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Все года" sheetId="1" r:id="rId1"/>
  </sheets>
  <definedNames>
    <definedName name="_xlnm.Print_Titles" localSheetId="0">'Все года'!$17:$17</definedName>
  </definedNames>
  <calcPr calcId="124519"/>
</workbook>
</file>

<file path=xl/calcChain.xml><?xml version="1.0" encoding="utf-8"?>
<calcChain xmlns="http://schemas.openxmlformats.org/spreadsheetml/2006/main">
  <c r="AL63" i="1"/>
  <c r="AL64"/>
</calcChain>
</file>

<file path=xl/sharedStrings.xml><?xml version="1.0" encoding="utf-8"?>
<sst xmlns="http://schemas.openxmlformats.org/spreadsheetml/2006/main" count="371" uniqueCount="146">
  <si>
    <t xml:space="preserve"> (тыс. руб.)</t>
  </si>
  <si>
    <t>Наименование показателей</t>
  </si>
  <si>
    <t>Фактическое исполнение текущего года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</si>
  <si>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</si>
  <si>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</si>
  <si>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</si>
  <si>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</si>
  <si>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</si>
  <si>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</si>
  <si>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</si>
  <si>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</si>
  <si>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</si>
  <si>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</si>
  <si>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</si>
  <si>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</si>
  <si>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</si>
  <si>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</si>
  <si>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</si>
  <si>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</si>
  <si>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</si>
  <si>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</si>
  <si>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</si>
  <si>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</si>
  <si>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</si>
  <si>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</si>
  <si>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</si>
  <si>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</si>
  <si>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</si>
  <si>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</si>
  <si>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</si>
  <si>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</si>
  <si>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</si>
  <si>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</si>
  <si>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</si>
  <si>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</si>
  <si>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</si>
  <si>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</si>
  <si>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</si>
  <si>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</si>
  <si>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</si>
  <si>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</si>
  <si>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</si>
  <si>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</si>
  <si>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</si>
  <si>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</si>
  <si>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07 2 00 28140</t>
  </si>
  <si>
    <t>2.4.0</t>
  </si>
  <si>
    <t>Мероприятия по улучшению санитарно-экологического состояния территории Веселовского сельского поселения в рамках подпрограммы «Формирование комплексной системы управления отходами и вторичными материальными ресурсами на территории Веселовского сельского поселения» муниципальной программы Веселовского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</si>
  <si>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11 1 00 28180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</si>
  <si>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«Энергосбережение и повышение энергетической эффективности» муниципальной программы Веселовского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</si>
  <si>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12 1 00 28190</t>
  </si>
  <si>
    <t>Обеспечение дополнительного профессионального образования (повышение квалификации)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 муниципальной программы Веселовского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</si>
  <si>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12 1 00 28340</t>
  </si>
  <si>
    <t>Диспансеризация и проведения медосмотра работников Администрации в рамках подпрограммы « Развитие муниципального управления и муниципальной службы в Веселовском сельском поселении, дополнительное профессиональное образование лиц, занятых в системе местного самоуправления» муниципальной программы Веселовского сельского поселения « Муниципальная политика» (Иные закупки товаров, работ и услуг для обеспечения государственных (муниципальных) нужд)</t>
  </si>
  <si>
    <t>12 3 00 00110</t>
  </si>
  <si>
    <t>1.2.0</t>
  </si>
  <si>
    <t>Расходы на выплаты по оплате труда работников органов местного самоуправления Веселовского сельского поселения в рамках подпрограммы "Обеспечение реализации муниципальной программы Веселовского сельского поселения " Муниципальная политика" (Расходы на выплаты персоналу государственных (муниципальных) органов)</t>
  </si>
  <si>
    <t>12 3 00 00190</t>
  </si>
  <si>
    <t>Расходы на обеспечение функций органов местного самоуправления Веселовского сельского поселения в рамках подпрограммы " Обеспечение реализации муниципальной программы Веселовского сельского поселения " Муниципальная политика" (Расходы на выплаты персоналу государственных (муниципальных) органов)</t>
  </si>
  <si>
    <t>Расходы на обеспечение функций органов местного самоуправления Веселовского сельского поселения в рамках подпрограммы " Обеспечение реализации муниципальной программы Веселовского сельского поселения " Муниципальная политика"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</si>
  <si>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</si>
  <si>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органов местного самоуправления Веселовского сельского поселения в рамках подпрограммы " Обеспечение реализации муниципальной программы Веселовского сельского поселения " Муниципальная политика" (Уплата налогов, сборов и иных платежей)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</si>
  <si>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</si>
  <si>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Веселовского сельского поселения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</si>
  <si>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</si>
  <si>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</si>
  <si>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12 2 00 28280</t>
  </si>
  <si>
    <t>8.8.0</t>
  </si>
  <si>
    <t>Расходы на проведение выборов депутатов в Собрание депутатов Веселовского сельского поселения в рамках подпрограммы " Организация проведения выборов в Веселовском сельском поселении" муниципальной программы Веселовского сельского поселения " Муниципальная политика" (Специальные расходы)</t>
  </si>
  <si>
    <t>11</t>
  </si>
  <si>
    <t>Резервные фонды</t>
  </si>
  <si>
    <t>99 3 00 90100</t>
  </si>
  <si>
    <t>8.7.0</t>
  </si>
  <si>
    <t>Резервный фонд Администрации Веселовского сельского поселения (Резервные средства)</t>
  </si>
  <si>
    <t>13</t>
  </si>
  <si>
    <t>Другие общегосударственные вопросы</t>
  </si>
  <si>
    <t>12 1 00 28200</t>
  </si>
  <si>
    <t>Оплата членского взноса в Ассоциацию Совета муниципальных образований Ростовской области в рамках подпрограммы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 муниципальной программы Веселовского сельского поселения «Муниципальная политика» (Уплата налогов, сборов и иных платежей)</t>
  </si>
  <si>
    <t>12 3 00 28210</t>
  </si>
  <si>
    <t>Официальная публикация нормативно-правовых актов Администрации Веселовского сельского поселения в средствах массовой информации в рамках подпрограммы «Обеспечение реализации муниципальной программы Веселовского сельского поселения «Муниципальная политика»» муниципальной программы Веселовского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</si>
  <si>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13 1 00 28220</t>
  </si>
  <si>
    <t>Мероприятия по проведению технической инвентаризации объектов недвижимого имущества и безхозяйного имущества в рамках подпрограммы «Повышение эффективности управления муниципальным имуществом» муниципальной программы Веселовского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</si>
  <si>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13 1 00 28240</t>
  </si>
  <si>
    <t>Мероприятия по оценке рыночной стоимости муниципального имущества в рамках подпрограммы «Повышение эффективности управления муниципальным имуществом» муниципальной программы Веселовского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</si>
  <si>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99 9 00 90110</t>
  </si>
  <si>
    <t>Условно утвержденные расходы в рамках непрограммных расходов органов местного самоуправления Веселовского сельского поселения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</si>
  <si>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</si>
  <si>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</si>
  <si>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</si>
  <si>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</si>
  <si>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</si>
  <si>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органов местного самоуправления Веселовского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</si>
  <si>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</si>
  <si>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</si>
  <si>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</si>
  <si>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05 1 00 28060</t>
  </si>
  <si>
    <t>Мероприятия по обеспечению пожарной безопасности в рамках подпрограммы «Пожарная безопасность» муниципальной программы Веселовского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</si>
  <si>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</si>
  <si>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</si>
  <si>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04 2 00 28050</t>
  </si>
  <si>
    <t>Мероприятия по информационно-пропаган¬дистскому противодействию экстремизму и терроризму в рамках подпрограммы «Профилактика экстремизма и терроризма в Веселовском сельском поселении» муниципальной программы Веселовского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</si>
  <si>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</si>
  <si>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</si>
  <si>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</si>
  <si>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09 1 00 28160</t>
  </si>
  <si>
    <t>Расходы на содержание автомобильных дорог общего пользования местного значения в рамках подпрограммы «Развитие транспортной инфраструктуры Веселовского сельского поселения» муниципальной программы Веселовского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</si>
  <si>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</si>
  <si>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</si>
  <si>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13 1 00 28230</t>
  </si>
  <si>
    <t>Мероприятия по межеванию, постановки на кадастровый учет земельных участков под объектами муниципального имущества, свободных земельных участков в рамках подпрограммы «Повышение эффективности управления муниципальным имуществом» муниципальной программы Веселовского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</si>
  <si>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</si>
  <si>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</si>
  <si>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</si>
  <si>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02 1 00 28020</t>
  </si>
  <si>
    <t>Проведение мероприятий по уличному освещению в рамках подпрограммы " Создание условий для обеспечения качественными коммунальными услугами населения Веселовского сельского поселения" муниципальной программы Веселовского сельского поселения " Обеспечение качественными жилищно-коммунальными услугами населения Веселовского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</si>
  <si>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02 2 00 28250</t>
  </si>
  <si>
    <t>Проведение мероприятий по расширению зоны отдыха на территории поселения в рамках подпрограммы «Благоустройство территории Веселовского сельского поселения» муниципальной программы Веселовского сельского поселения «Обеспечение качественными жилищно-коммунальными услугами населения Веселовского сельского поселения» (Иные закупки товаров, работ и услуг для обеспечения государственных (муниципальных) нужд)</t>
  </si>
  <si>
    <t>02 2 00 28310</t>
  </si>
  <si>
    <t>Расходы на мероприятие по озеленению территории Веселовского сельского поселения в рамках подпрограммы «Благоустройство территории Веселовского сельского поселения» муниципальной программы Веселовского сельского поселения «Обеспечение качественными жилищно-коммунальными услугами населения Веселовского сельского поселения» (Иные закупки товаров, работ и услуг для обеспечения государственных (муниципальных) нужд)</t>
  </si>
  <si>
    <t>02 2 00 28320</t>
  </si>
  <si>
    <t>Расходы на содержание кладбищ в рамках подпрограммы «Благоустройство территории Веселовского сельского поселения» муниципальной программы Веселовского сельского поселения «Обеспечение качественными жилищно-коммунальными услугами населения Веселовского сельского поселения» (Иные закупки товаров, работ и услуг для обеспечения государственных (муниципальных) нужд)</t>
  </si>
  <si>
    <t>07 1 00 28360</t>
  </si>
  <si>
    <t>Мероприятия по регулированию численности безнадзорных животных на территории поселения в рамках подпрограммы «Охрана окружающей среды» муниципальной программы Веселовского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</si>
  <si>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</si>
  <si>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</si>
  <si>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08</t>
  </si>
  <si>
    <t>КУЛЬТУРА, КИНЕМАТОГРАФИЯ</t>
  </si>
  <si>
    <t>Культура</t>
  </si>
  <si>
    <t>06 1 00 00590</t>
  </si>
  <si>
    <t>6.1.0</t>
  </si>
  <si>
    <t>Расходы на обеспечение деятельности (оказание услуг) муниципальных учреждений Веселовского сельского поселения
в рамках подпрограммы «Развитие культуры» муниципальной программы Веселовского сельского поселения «Развитие культуры и туризма» (Субсидии бюджетным учреждениям)</t>
  </si>
  <si>
    <t>СОЦИАЛЬНАЯ ПОЛИТИКА</t>
  </si>
  <si>
    <t>Пенсионное обеспечение</t>
  </si>
  <si>
    <t>12 1 00 28270</t>
  </si>
  <si>
    <t>3.1.0</t>
  </si>
  <si>
    <t>Совершенствование механизмов оптимизации пенсионного обеспечения муниципальных служащих рамках подпрограммы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 муниципальной программы Веселовского сельского поселения «Муниципальная политика» (Публичные нормативные социальные выплаты гражданам)</t>
  </si>
  <si>
    <t>Всего</t>
  </si>
  <si>
    <t>Распределение бюджетных ассигнований по разделам, подразделам, целевым статьям (муниципальным программам Веселовского сельского поселения и непрограммным направлениям деятельности), группам и подгруппам видов расходов классификации расходов местного бюджета на 2024 год и на плановый период 2025 и 2026 годов</t>
  </si>
  <si>
    <t>2024 г.</t>
  </si>
  <si>
    <t>Приложение №5</t>
  </si>
  <si>
    <t>" О внесении изменений в решение Собрания депутатов Веселовского сельского поселения</t>
  </si>
  <si>
    <t>на 2024 год и на плановый период 2025 и 2026 годов"</t>
  </si>
  <si>
    <t>к решению Собрания депутатов Веселовского сельского поселения от 28.12.2023г. № 70</t>
  </si>
  <si>
    <t>" О бюджете Веселовского сельского поселения Дубовского района</t>
  </si>
  <si>
    <t xml:space="preserve"> от 28.12.2023 г. №70 " О бюджете Веселовского сельского поселения Дубовского района</t>
  </si>
  <si>
    <t>к решению Собрания депутатов Веселовского сельского поселения от 29.11.2024г. № 90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</si>
</sst>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69"/>
  <sheetViews>
    <sheetView showGridLines="0" tabSelected="1" topLeftCell="B60" workbookViewId="0">
      <selection activeCell="CL9" sqref="CL9"/>
    </sheetView>
  </sheetViews>
  <sheetFormatPr defaultRowHeight="10.15" customHeight="1"/>
  <cols>
    <col min="1" max="1" width="8" hidden="1"/>
    <col min="2" max="2" width="41" customWidth="1"/>
    <col min="3" max="4" width="4.7109375" customWidth="1"/>
    <col min="5" max="5" width="13.7109375" customWidth="1"/>
    <col min="6" max="19" width="8" hidden="1"/>
    <col min="20" max="20" width="6.42578125" customWidth="1"/>
    <col min="21" max="37" width="8" hidden="1"/>
    <col min="38" max="38" width="10.7109375" customWidth="1"/>
    <col min="39" max="60" width="8" hidden="1"/>
    <col min="61" max="61" width="10.5703125" customWidth="1"/>
    <col min="62" max="78" width="8" hidden="1"/>
    <col min="79" max="79" width="9.7109375" customWidth="1"/>
    <col min="80" max="86" width="8" hidden="1"/>
  </cols>
  <sheetData>
    <row r="1" spans="1:86" ht="16.5" customHeight="1">
      <c r="B1" s="26" t="s">
        <v>139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</row>
    <row r="2" spans="1:86" ht="14.25" customHeight="1">
      <c r="B2" s="26" t="s">
        <v>145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</row>
    <row r="3" spans="1:86" ht="14.25" customHeight="1">
      <c r="B3" s="26" t="s">
        <v>140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</row>
    <row r="4" spans="1:86" ht="13.5" customHeight="1">
      <c r="B4" s="26" t="s">
        <v>144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</row>
    <row r="5" spans="1:86" ht="12.75" customHeight="1">
      <c r="B5" s="26" t="s">
        <v>141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</row>
    <row r="6" spans="1:86" ht="21.75" customHeight="1">
      <c r="B6" s="26" t="s">
        <v>139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</row>
    <row r="7" spans="1:86" ht="15" customHeight="1">
      <c r="B7" s="26" t="s">
        <v>142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</row>
    <row r="8" spans="1:86" ht="15.75" customHeight="1">
      <c r="B8" s="27" t="s">
        <v>143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</row>
    <row r="9" spans="1:86" ht="18.75" customHeight="1">
      <c r="B9" s="26" t="s">
        <v>141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</row>
    <row r="10" spans="1:86" ht="15" customHeight="1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</row>
    <row r="11" spans="1:86" ht="101.25" customHeight="1">
      <c r="A11" s="1"/>
      <c r="B11" s="23" t="s">
        <v>137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</row>
    <row r="12" spans="1:86" ht="3.75" hidden="1" customHeight="1"/>
    <row r="13" spans="1:86" ht="18.7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25" t="s">
        <v>0</v>
      </c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3"/>
      <c r="CC13" s="3"/>
      <c r="CD13" s="3"/>
      <c r="CE13" s="3"/>
      <c r="CF13" s="3"/>
      <c r="CG13" s="3"/>
      <c r="CH13" s="3"/>
    </row>
    <row r="14" spans="1:86" ht="15" customHeight="1">
      <c r="A14" s="16" t="s">
        <v>27</v>
      </c>
      <c r="B14" s="20" t="s">
        <v>27</v>
      </c>
      <c r="C14" s="20" t="s">
        <v>18</v>
      </c>
      <c r="D14" s="20" t="s">
        <v>19</v>
      </c>
      <c r="E14" s="20" t="s">
        <v>20</v>
      </c>
      <c r="F14" s="21" t="s">
        <v>20</v>
      </c>
      <c r="G14" s="21" t="s">
        <v>20</v>
      </c>
      <c r="H14" s="21" t="s">
        <v>20</v>
      </c>
      <c r="I14" s="21" t="s">
        <v>20</v>
      </c>
      <c r="J14" s="21" t="s">
        <v>20</v>
      </c>
      <c r="K14" s="21" t="s">
        <v>20</v>
      </c>
      <c r="L14" s="21" t="s">
        <v>20</v>
      </c>
      <c r="M14" s="21" t="s">
        <v>20</v>
      </c>
      <c r="N14" s="21" t="s">
        <v>20</v>
      </c>
      <c r="O14" s="21" t="s">
        <v>20</v>
      </c>
      <c r="P14" s="21" t="s">
        <v>20</v>
      </c>
      <c r="Q14" s="21" t="s">
        <v>20</v>
      </c>
      <c r="R14" s="21" t="s">
        <v>20</v>
      </c>
      <c r="S14" s="21" t="s">
        <v>20</v>
      </c>
      <c r="T14" s="20" t="s">
        <v>21</v>
      </c>
      <c r="U14" s="18" t="s">
        <v>7</v>
      </c>
      <c r="V14" s="18" t="s">
        <v>22</v>
      </c>
      <c r="W14" s="18" t="s">
        <v>8</v>
      </c>
      <c r="X14" s="18" t="s">
        <v>23</v>
      </c>
      <c r="Y14" s="18" t="s">
        <v>10</v>
      </c>
      <c r="Z14" s="18" t="s">
        <v>24</v>
      </c>
      <c r="AA14" s="18" t="s">
        <v>12</v>
      </c>
      <c r="AB14" s="18" t="s">
        <v>25</v>
      </c>
      <c r="AC14" s="18" t="s">
        <v>14</v>
      </c>
      <c r="AD14" s="18" t="s">
        <v>26</v>
      </c>
      <c r="AE14" s="18" t="s">
        <v>15</v>
      </c>
      <c r="AF14" s="18" t="s">
        <v>7</v>
      </c>
      <c r="AG14" s="18" t="s">
        <v>8</v>
      </c>
      <c r="AH14" s="18" t="s">
        <v>10</v>
      </c>
      <c r="AI14" s="18" t="s">
        <v>12</v>
      </c>
      <c r="AJ14" s="18" t="s">
        <v>14</v>
      </c>
      <c r="AK14" s="18" t="s">
        <v>15</v>
      </c>
      <c r="AL14" s="22" t="s">
        <v>138</v>
      </c>
      <c r="AM14" s="18" t="s">
        <v>8</v>
      </c>
      <c r="AN14" s="18" t="s">
        <v>10</v>
      </c>
      <c r="AO14" s="18" t="s">
        <v>12</v>
      </c>
      <c r="AP14" s="18" t="s">
        <v>14</v>
      </c>
      <c r="AQ14" s="18" t="s">
        <v>15</v>
      </c>
      <c r="AR14" s="16" t="s">
        <v>28</v>
      </c>
      <c r="AS14" s="16" t="s">
        <v>22</v>
      </c>
      <c r="AT14" s="16" t="s">
        <v>29</v>
      </c>
      <c r="AU14" s="16" t="s">
        <v>23</v>
      </c>
      <c r="AV14" s="16" t="s">
        <v>30</v>
      </c>
      <c r="AW14" s="16" t="s">
        <v>24</v>
      </c>
      <c r="AX14" s="16" t="s">
        <v>31</v>
      </c>
      <c r="AY14" s="16" t="s">
        <v>25</v>
      </c>
      <c r="AZ14" s="16" t="s">
        <v>32</v>
      </c>
      <c r="BA14" s="16" t="s">
        <v>26</v>
      </c>
      <c r="BB14" s="16" t="s">
        <v>33</v>
      </c>
      <c r="BC14" s="16" t="s">
        <v>28</v>
      </c>
      <c r="BD14" s="16" t="s">
        <v>29</v>
      </c>
      <c r="BE14" s="16" t="s">
        <v>30</v>
      </c>
      <c r="BF14" s="16" t="s">
        <v>31</v>
      </c>
      <c r="BG14" s="16" t="s">
        <v>32</v>
      </c>
      <c r="BH14" s="16" t="s">
        <v>33</v>
      </c>
      <c r="BI14" s="20" t="s">
        <v>28</v>
      </c>
      <c r="BJ14" s="16" t="s">
        <v>29</v>
      </c>
      <c r="BK14" s="16" t="s">
        <v>30</v>
      </c>
      <c r="BL14" s="16" t="s">
        <v>31</v>
      </c>
      <c r="BM14" s="16" t="s">
        <v>32</v>
      </c>
      <c r="BN14" s="16" t="s">
        <v>33</v>
      </c>
      <c r="BO14" s="16" t="s">
        <v>34</v>
      </c>
      <c r="BP14" s="16" t="s">
        <v>35</v>
      </c>
      <c r="BQ14" s="16" t="s">
        <v>36</v>
      </c>
      <c r="BR14" s="16" t="s">
        <v>37</v>
      </c>
      <c r="BS14" s="16" t="s">
        <v>38</v>
      </c>
      <c r="BT14" s="16" t="s">
        <v>39</v>
      </c>
      <c r="BU14" s="16" t="s">
        <v>34</v>
      </c>
      <c r="BV14" s="16" t="s">
        <v>35</v>
      </c>
      <c r="BW14" s="16" t="s">
        <v>36</v>
      </c>
      <c r="BX14" s="16" t="s">
        <v>37</v>
      </c>
      <c r="BY14" s="16" t="s">
        <v>38</v>
      </c>
      <c r="BZ14" s="16" t="s">
        <v>39</v>
      </c>
      <c r="CA14" s="20" t="s">
        <v>34</v>
      </c>
      <c r="CB14" s="16" t="s">
        <v>35</v>
      </c>
      <c r="CC14" s="16" t="s">
        <v>36</v>
      </c>
      <c r="CD14" s="16" t="s">
        <v>37</v>
      </c>
      <c r="CE14" s="16" t="s">
        <v>38</v>
      </c>
      <c r="CF14" s="16" t="s">
        <v>39</v>
      </c>
      <c r="CG14" s="16" t="s">
        <v>2</v>
      </c>
      <c r="CH14" s="21" t="s">
        <v>1</v>
      </c>
    </row>
    <row r="15" spans="1:86" ht="12" customHeight="1">
      <c r="A15" s="17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0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20"/>
      <c r="AM15" s="19"/>
      <c r="AN15" s="19"/>
      <c r="AO15" s="19"/>
      <c r="AP15" s="19"/>
      <c r="AQ15" s="19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20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20"/>
      <c r="CB15" s="17"/>
      <c r="CC15" s="17"/>
      <c r="CD15" s="17"/>
      <c r="CE15" s="17"/>
      <c r="CF15" s="17"/>
      <c r="CG15" s="17"/>
      <c r="CH15" s="21"/>
    </row>
    <row r="16" spans="1:86" ht="5.25" customHeight="1">
      <c r="A16" s="18"/>
      <c r="B16" s="20"/>
      <c r="C16" s="20" t="s">
        <v>3</v>
      </c>
      <c r="D16" s="20" t="s">
        <v>4</v>
      </c>
      <c r="E16" s="20" t="s">
        <v>5</v>
      </c>
      <c r="F16" s="21" t="s">
        <v>5</v>
      </c>
      <c r="G16" s="21" t="s">
        <v>5</v>
      </c>
      <c r="H16" s="21" t="s">
        <v>5</v>
      </c>
      <c r="I16" s="21" t="s">
        <v>5</v>
      </c>
      <c r="J16" s="21" t="s">
        <v>5</v>
      </c>
      <c r="K16" s="21" t="s">
        <v>5</v>
      </c>
      <c r="L16" s="21" t="s">
        <v>5</v>
      </c>
      <c r="M16" s="21" t="s">
        <v>5</v>
      </c>
      <c r="N16" s="21" t="s">
        <v>5</v>
      </c>
      <c r="O16" s="21" t="s">
        <v>5</v>
      </c>
      <c r="P16" s="21" t="s">
        <v>5</v>
      </c>
      <c r="Q16" s="21" t="s">
        <v>5</v>
      </c>
      <c r="R16" s="21" t="s">
        <v>5</v>
      </c>
      <c r="S16" s="21" t="s">
        <v>5</v>
      </c>
      <c r="T16" s="20" t="s">
        <v>6</v>
      </c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20" t="s">
        <v>7</v>
      </c>
      <c r="AM16" s="18"/>
      <c r="AN16" s="18"/>
      <c r="AO16" s="18"/>
      <c r="AP16" s="18"/>
      <c r="AQ16" s="18"/>
      <c r="AR16" s="18" t="s">
        <v>7</v>
      </c>
      <c r="AS16" s="18" t="s">
        <v>16</v>
      </c>
      <c r="AT16" s="18" t="s">
        <v>8</v>
      </c>
      <c r="AU16" s="18" t="s">
        <v>9</v>
      </c>
      <c r="AV16" s="18" t="s">
        <v>10</v>
      </c>
      <c r="AW16" s="18" t="s">
        <v>11</v>
      </c>
      <c r="AX16" s="18" t="s">
        <v>12</v>
      </c>
      <c r="AY16" s="18" t="s">
        <v>13</v>
      </c>
      <c r="AZ16" s="18" t="s">
        <v>14</v>
      </c>
      <c r="BA16" s="18" t="s">
        <v>17</v>
      </c>
      <c r="BB16" s="18" t="s">
        <v>15</v>
      </c>
      <c r="BC16" s="18" t="s">
        <v>7</v>
      </c>
      <c r="BD16" s="18" t="s">
        <v>8</v>
      </c>
      <c r="BE16" s="18" t="s">
        <v>10</v>
      </c>
      <c r="BF16" s="18" t="s">
        <v>12</v>
      </c>
      <c r="BG16" s="18" t="s">
        <v>14</v>
      </c>
      <c r="BH16" s="18" t="s">
        <v>15</v>
      </c>
      <c r="BI16" s="20" t="s">
        <v>7</v>
      </c>
      <c r="BJ16" s="18" t="s">
        <v>8</v>
      </c>
      <c r="BK16" s="18" t="s">
        <v>10</v>
      </c>
      <c r="BL16" s="18" t="s">
        <v>12</v>
      </c>
      <c r="BM16" s="18" t="s">
        <v>14</v>
      </c>
      <c r="BN16" s="18" t="s">
        <v>15</v>
      </c>
      <c r="BO16" s="18" t="s">
        <v>7</v>
      </c>
      <c r="BP16" s="18" t="s">
        <v>8</v>
      </c>
      <c r="BQ16" s="18" t="s">
        <v>10</v>
      </c>
      <c r="BR16" s="18" t="s">
        <v>12</v>
      </c>
      <c r="BS16" s="18" t="s">
        <v>14</v>
      </c>
      <c r="BT16" s="18" t="s">
        <v>15</v>
      </c>
      <c r="BU16" s="18" t="s">
        <v>7</v>
      </c>
      <c r="BV16" s="18" t="s">
        <v>8</v>
      </c>
      <c r="BW16" s="18" t="s">
        <v>10</v>
      </c>
      <c r="BX16" s="18" t="s">
        <v>12</v>
      </c>
      <c r="BY16" s="18" t="s">
        <v>14</v>
      </c>
      <c r="BZ16" s="18" t="s">
        <v>15</v>
      </c>
      <c r="CA16" s="20" t="s">
        <v>7</v>
      </c>
      <c r="CB16" s="18" t="s">
        <v>8</v>
      </c>
      <c r="CC16" s="18" t="s">
        <v>10</v>
      </c>
      <c r="CD16" s="18" t="s">
        <v>12</v>
      </c>
      <c r="CE16" s="18" t="s">
        <v>14</v>
      </c>
      <c r="CF16" s="18" t="s">
        <v>15</v>
      </c>
      <c r="CG16" s="18"/>
      <c r="CH16" s="21"/>
    </row>
    <row r="17" spans="1:86" ht="15" hidden="1">
      <c r="A17" s="4"/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4"/>
    </row>
    <row r="18" spans="1:86" ht="31.5">
      <c r="A18" s="2"/>
      <c r="B18" s="14" t="s">
        <v>42</v>
      </c>
      <c r="C18" s="8" t="s">
        <v>40</v>
      </c>
      <c r="D18" s="8" t="s">
        <v>41</v>
      </c>
      <c r="E18" s="8"/>
      <c r="T18" s="8"/>
      <c r="U18" s="6">
        <v>8016.8</v>
      </c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>
        <v>-110.9</v>
      </c>
      <c r="AG18" s="6"/>
      <c r="AH18" s="6"/>
      <c r="AI18" s="6"/>
      <c r="AJ18" s="6"/>
      <c r="AK18" s="6"/>
      <c r="AL18" s="9">
        <v>7905.9</v>
      </c>
      <c r="AM18" s="6"/>
      <c r="AN18" s="6"/>
      <c r="AO18" s="6"/>
      <c r="AP18" s="6"/>
      <c r="AQ18" s="6"/>
      <c r="AR18" s="6">
        <v>7234.5</v>
      </c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>
        <v>-1</v>
      </c>
      <c r="BD18" s="6"/>
      <c r="BE18" s="6"/>
      <c r="BF18" s="6"/>
      <c r="BG18" s="6"/>
      <c r="BH18" s="6"/>
      <c r="BI18" s="9">
        <v>7233.5</v>
      </c>
      <c r="BJ18" s="6"/>
      <c r="BK18" s="6"/>
      <c r="BL18" s="6"/>
      <c r="BM18" s="6"/>
      <c r="BN18" s="6"/>
      <c r="BO18" s="6">
        <v>6519.3</v>
      </c>
      <c r="BP18" s="6"/>
      <c r="BQ18" s="6"/>
      <c r="BR18" s="6"/>
      <c r="BS18" s="6"/>
      <c r="BT18" s="6"/>
      <c r="BU18" s="6">
        <v>-1</v>
      </c>
      <c r="BV18" s="6"/>
      <c r="BW18" s="6"/>
      <c r="BX18" s="6"/>
      <c r="BY18" s="6"/>
      <c r="BZ18" s="6"/>
      <c r="CA18" s="9">
        <v>6518.3</v>
      </c>
      <c r="CB18" s="6"/>
      <c r="CC18" s="6"/>
      <c r="CD18" s="6"/>
      <c r="CE18" s="6"/>
      <c r="CF18" s="6"/>
      <c r="CG18" s="6"/>
    </row>
    <row r="19" spans="1:86" ht="94.5" customHeight="1">
      <c r="A19" s="4"/>
      <c r="B19" s="11" t="s">
        <v>44</v>
      </c>
      <c r="C19" s="10" t="s">
        <v>40</v>
      </c>
      <c r="D19" s="10" t="s">
        <v>43</v>
      </c>
      <c r="E19" s="10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0"/>
      <c r="U19" s="7">
        <v>7908.9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>
        <v>-127.2</v>
      </c>
      <c r="AG19" s="7"/>
      <c r="AH19" s="7"/>
      <c r="AI19" s="7"/>
      <c r="AJ19" s="7"/>
      <c r="AK19" s="7"/>
      <c r="AL19" s="12">
        <v>7781.7</v>
      </c>
      <c r="AM19" s="7"/>
      <c r="AN19" s="7"/>
      <c r="AO19" s="7"/>
      <c r="AP19" s="7"/>
      <c r="AQ19" s="7"/>
      <c r="AR19" s="7">
        <v>6979.6</v>
      </c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>
        <v>-1</v>
      </c>
      <c r="BD19" s="7"/>
      <c r="BE19" s="7"/>
      <c r="BF19" s="7"/>
      <c r="BG19" s="7"/>
      <c r="BH19" s="7"/>
      <c r="BI19" s="12">
        <v>6978.6</v>
      </c>
      <c r="BJ19" s="7"/>
      <c r="BK19" s="7"/>
      <c r="BL19" s="7"/>
      <c r="BM19" s="7"/>
      <c r="BN19" s="7"/>
      <c r="BO19" s="7">
        <v>5822.6</v>
      </c>
      <c r="BP19" s="7"/>
      <c r="BQ19" s="7"/>
      <c r="BR19" s="7"/>
      <c r="BS19" s="7"/>
      <c r="BT19" s="7"/>
      <c r="BU19" s="7">
        <v>-1</v>
      </c>
      <c r="BV19" s="7"/>
      <c r="BW19" s="7"/>
      <c r="BX19" s="7"/>
      <c r="BY19" s="7"/>
      <c r="BZ19" s="7"/>
      <c r="CA19" s="12">
        <v>5821.6</v>
      </c>
      <c r="CB19" s="7"/>
      <c r="CC19" s="7"/>
      <c r="CD19" s="7"/>
      <c r="CE19" s="7"/>
      <c r="CF19" s="7"/>
      <c r="CG19" s="7"/>
      <c r="CH19" s="4"/>
    </row>
    <row r="20" spans="1:86" ht="223.5" customHeight="1">
      <c r="A20" s="4"/>
      <c r="B20" s="13" t="s">
        <v>47</v>
      </c>
      <c r="C20" s="10" t="s">
        <v>40</v>
      </c>
      <c r="D20" s="10" t="s">
        <v>43</v>
      </c>
      <c r="E20" s="10" t="s">
        <v>45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0" t="s">
        <v>46</v>
      </c>
      <c r="U20" s="7">
        <v>8.1999999999999993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>
        <v>-1.7</v>
      </c>
      <c r="AG20" s="7"/>
      <c r="AH20" s="7"/>
      <c r="AI20" s="7"/>
      <c r="AJ20" s="7"/>
      <c r="AK20" s="7"/>
      <c r="AL20" s="12">
        <v>6.5</v>
      </c>
      <c r="AM20" s="7"/>
      <c r="AN20" s="7"/>
      <c r="AO20" s="7"/>
      <c r="AP20" s="7"/>
      <c r="AQ20" s="7"/>
      <c r="AR20" s="7">
        <v>5</v>
      </c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12">
        <v>5</v>
      </c>
      <c r="BJ20" s="7"/>
      <c r="BK20" s="7"/>
      <c r="BL20" s="7"/>
      <c r="BM20" s="7"/>
      <c r="BN20" s="7"/>
      <c r="BO20" s="7">
        <v>5</v>
      </c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12">
        <v>5</v>
      </c>
      <c r="CB20" s="7"/>
      <c r="CC20" s="7"/>
      <c r="CD20" s="7"/>
      <c r="CE20" s="7"/>
      <c r="CF20" s="7"/>
      <c r="CG20" s="7"/>
      <c r="CH20" s="4"/>
    </row>
    <row r="21" spans="1:86" ht="219.75" customHeight="1">
      <c r="A21" s="4"/>
      <c r="B21" s="13" t="s">
        <v>49</v>
      </c>
      <c r="C21" s="10" t="s">
        <v>40</v>
      </c>
      <c r="D21" s="10" t="s">
        <v>43</v>
      </c>
      <c r="E21" s="10" t="s">
        <v>48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0" t="s">
        <v>46</v>
      </c>
      <c r="U21" s="7">
        <v>2</v>
      </c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>
        <v>-0.1</v>
      </c>
      <c r="AG21" s="7"/>
      <c r="AH21" s="7"/>
      <c r="AI21" s="7"/>
      <c r="AJ21" s="7"/>
      <c r="AK21" s="7"/>
      <c r="AL21" s="12">
        <v>1.9</v>
      </c>
      <c r="AM21" s="7"/>
      <c r="AN21" s="7"/>
      <c r="AO21" s="7"/>
      <c r="AP21" s="7"/>
      <c r="AQ21" s="7"/>
      <c r="AR21" s="7">
        <v>1</v>
      </c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12">
        <v>1</v>
      </c>
      <c r="BJ21" s="7"/>
      <c r="BK21" s="7"/>
      <c r="BL21" s="7"/>
      <c r="BM21" s="7"/>
      <c r="BN21" s="7"/>
      <c r="BO21" s="7">
        <v>1</v>
      </c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12">
        <v>1</v>
      </c>
      <c r="CB21" s="7"/>
      <c r="CC21" s="7"/>
      <c r="CD21" s="7"/>
      <c r="CE21" s="7"/>
      <c r="CF21" s="7"/>
      <c r="CG21" s="7"/>
      <c r="CH21" s="4"/>
    </row>
    <row r="22" spans="1:86" ht="273.75" customHeight="1">
      <c r="A22" s="4"/>
      <c r="B22" s="13" t="s">
        <v>51</v>
      </c>
      <c r="C22" s="10" t="s">
        <v>40</v>
      </c>
      <c r="D22" s="10" t="s">
        <v>43</v>
      </c>
      <c r="E22" s="10" t="s">
        <v>50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0" t="s">
        <v>46</v>
      </c>
      <c r="U22" s="7">
        <v>3.5</v>
      </c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>
        <v>-3.5</v>
      </c>
      <c r="AG22" s="7"/>
      <c r="AH22" s="7"/>
      <c r="AI22" s="7"/>
      <c r="AJ22" s="7"/>
      <c r="AK22" s="7"/>
      <c r="AL22" s="12">
        <v>0</v>
      </c>
      <c r="AM22" s="7"/>
      <c r="AN22" s="7"/>
      <c r="AO22" s="7"/>
      <c r="AP22" s="7"/>
      <c r="AQ22" s="7"/>
      <c r="AR22" s="7">
        <v>2.5</v>
      </c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12">
        <v>2.5</v>
      </c>
      <c r="BJ22" s="7"/>
      <c r="BK22" s="7"/>
      <c r="BL22" s="7"/>
      <c r="BM22" s="7"/>
      <c r="BN22" s="7"/>
      <c r="BO22" s="7">
        <v>2.5</v>
      </c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12">
        <v>2.5</v>
      </c>
      <c r="CB22" s="7"/>
      <c r="CC22" s="7"/>
      <c r="CD22" s="7"/>
      <c r="CE22" s="7"/>
      <c r="CF22" s="7"/>
      <c r="CG22" s="7"/>
      <c r="CH22" s="4"/>
    </row>
    <row r="23" spans="1:86" ht="223.5" customHeight="1">
      <c r="A23" s="4"/>
      <c r="B23" s="13" t="s">
        <v>53</v>
      </c>
      <c r="C23" s="10" t="s">
        <v>40</v>
      </c>
      <c r="D23" s="10" t="s">
        <v>43</v>
      </c>
      <c r="E23" s="10" t="s">
        <v>52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0" t="s">
        <v>46</v>
      </c>
      <c r="U23" s="7">
        <v>25.5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>
        <v>9.1999999999999993</v>
      </c>
      <c r="AG23" s="7"/>
      <c r="AH23" s="7"/>
      <c r="AI23" s="7"/>
      <c r="AJ23" s="7"/>
      <c r="AK23" s="7"/>
      <c r="AL23" s="12">
        <v>34.700000000000003</v>
      </c>
      <c r="AM23" s="7"/>
      <c r="AN23" s="7"/>
      <c r="AO23" s="7"/>
      <c r="AP23" s="7"/>
      <c r="AQ23" s="7"/>
      <c r="AR23" s="7">
        <v>5</v>
      </c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12">
        <v>5</v>
      </c>
      <c r="BJ23" s="7"/>
      <c r="BK23" s="7"/>
      <c r="BL23" s="7"/>
      <c r="BM23" s="7"/>
      <c r="BN23" s="7"/>
      <c r="BO23" s="7">
        <v>3</v>
      </c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12">
        <v>3</v>
      </c>
      <c r="CB23" s="7"/>
      <c r="CC23" s="7"/>
      <c r="CD23" s="7"/>
      <c r="CE23" s="7"/>
      <c r="CF23" s="7"/>
      <c r="CG23" s="7"/>
      <c r="CH23" s="4"/>
    </row>
    <row r="24" spans="1:86" ht="159.75" customHeight="1">
      <c r="A24" s="4"/>
      <c r="B24" s="13" t="s">
        <v>56</v>
      </c>
      <c r="C24" s="10" t="s">
        <v>40</v>
      </c>
      <c r="D24" s="10" t="s">
        <v>43</v>
      </c>
      <c r="E24" s="10" t="s">
        <v>54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0" t="s">
        <v>55</v>
      </c>
      <c r="U24" s="7">
        <v>7186.9</v>
      </c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>
        <v>24.3</v>
      </c>
      <c r="AG24" s="7"/>
      <c r="AH24" s="7"/>
      <c r="AI24" s="7"/>
      <c r="AJ24" s="7"/>
      <c r="AK24" s="7"/>
      <c r="AL24" s="12">
        <v>7211.2</v>
      </c>
      <c r="AM24" s="7"/>
      <c r="AN24" s="7"/>
      <c r="AO24" s="7"/>
      <c r="AP24" s="7"/>
      <c r="AQ24" s="7"/>
      <c r="AR24" s="7">
        <v>6874.9</v>
      </c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12">
        <v>6874.9</v>
      </c>
      <c r="BJ24" s="7"/>
      <c r="BK24" s="7"/>
      <c r="BL24" s="7"/>
      <c r="BM24" s="7"/>
      <c r="BN24" s="7"/>
      <c r="BO24" s="7">
        <v>5719.9</v>
      </c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12">
        <v>5719.9</v>
      </c>
      <c r="CB24" s="7"/>
      <c r="CC24" s="7"/>
      <c r="CD24" s="7"/>
      <c r="CE24" s="7"/>
      <c r="CF24" s="7"/>
      <c r="CG24" s="7"/>
      <c r="CH24" s="4"/>
    </row>
    <row r="25" spans="1:86" ht="141.75" customHeight="1">
      <c r="A25" s="4"/>
      <c r="B25" s="13" t="s">
        <v>58</v>
      </c>
      <c r="C25" s="10" t="s">
        <v>40</v>
      </c>
      <c r="D25" s="10" t="s">
        <v>43</v>
      </c>
      <c r="E25" s="10" t="s">
        <v>57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0" t="s">
        <v>55</v>
      </c>
      <c r="U25" s="7">
        <v>6</v>
      </c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>
        <v>-6</v>
      </c>
      <c r="AG25" s="7"/>
      <c r="AH25" s="7"/>
      <c r="AI25" s="7"/>
      <c r="AJ25" s="7"/>
      <c r="AK25" s="7"/>
      <c r="AL25" s="12">
        <v>0</v>
      </c>
      <c r="AM25" s="7"/>
      <c r="AN25" s="7"/>
      <c r="AO25" s="7"/>
      <c r="AP25" s="7"/>
      <c r="AQ25" s="7"/>
      <c r="AR25" s="7">
        <v>6</v>
      </c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12">
        <v>6</v>
      </c>
      <c r="BJ25" s="7"/>
      <c r="BK25" s="7"/>
      <c r="BL25" s="7"/>
      <c r="BM25" s="7"/>
      <c r="BN25" s="7"/>
      <c r="BO25" s="7">
        <v>6</v>
      </c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12">
        <v>6</v>
      </c>
      <c r="CB25" s="7"/>
      <c r="CC25" s="7"/>
      <c r="CD25" s="7"/>
      <c r="CE25" s="7"/>
      <c r="CF25" s="7"/>
      <c r="CG25" s="7"/>
      <c r="CH25" s="4"/>
    </row>
    <row r="26" spans="1:86" ht="160.5" customHeight="1">
      <c r="A26" s="4"/>
      <c r="B26" s="13" t="s">
        <v>59</v>
      </c>
      <c r="C26" s="10" t="s">
        <v>40</v>
      </c>
      <c r="D26" s="10" t="s">
        <v>43</v>
      </c>
      <c r="E26" s="10" t="s">
        <v>57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0" t="s">
        <v>46</v>
      </c>
      <c r="U26" s="7">
        <v>660.6</v>
      </c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>
        <v>-136.4</v>
      </c>
      <c r="AG26" s="7"/>
      <c r="AH26" s="7"/>
      <c r="AI26" s="7"/>
      <c r="AJ26" s="7"/>
      <c r="AK26" s="7"/>
      <c r="AL26" s="12">
        <v>524.20000000000005</v>
      </c>
      <c r="AM26" s="7"/>
      <c r="AN26" s="7"/>
      <c r="AO26" s="7"/>
      <c r="AP26" s="7"/>
      <c r="AQ26" s="7"/>
      <c r="AR26" s="7">
        <v>82</v>
      </c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12">
        <v>82</v>
      </c>
      <c r="BJ26" s="7"/>
      <c r="BK26" s="7"/>
      <c r="BL26" s="7"/>
      <c r="BM26" s="7"/>
      <c r="BN26" s="7"/>
      <c r="BO26" s="7">
        <v>82</v>
      </c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12">
        <v>82</v>
      </c>
      <c r="CB26" s="7"/>
      <c r="CC26" s="7"/>
      <c r="CD26" s="7"/>
      <c r="CE26" s="7"/>
      <c r="CF26" s="7"/>
      <c r="CG26" s="7"/>
      <c r="CH26" s="4"/>
    </row>
    <row r="27" spans="1:86" ht="132" customHeight="1">
      <c r="A27" s="4"/>
      <c r="B27" s="13" t="s">
        <v>61</v>
      </c>
      <c r="C27" s="10" t="s">
        <v>40</v>
      </c>
      <c r="D27" s="10" t="s">
        <v>43</v>
      </c>
      <c r="E27" s="10" t="s">
        <v>57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0" t="s">
        <v>60</v>
      </c>
      <c r="U27" s="7">
        <v>3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12">
        <v>3</v>
      </c>
      <c r="AM27" s="7"/>
      <c r="AN27" s="7"/>
      <c r="AO27" s="7"/>
      <c r="AP27" s="7"/>
      <c r="AQ27" s="7"/>
      <c r="AR27" s="7">
        <v>2</v>
      </c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12">
        <v>2</v>
      </c>
      <c r="BJ27" s="7"/>
      <c r="BK27" s="7"/>
      <c r="BL27" s="7"/>
      <c r="BM27" s="7"/>
      <c r="BN27" s="7"/>
      <c r="BO27" s="7">
        <v>2</v>
      </c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12">
        <v>2</v>
      </c>
      <c r="CB27" s="7"/>
      <c r="CC27" s="7"/>
      <c r="CD27" s="7"/>
      <c r="CE27" s="7"/>
      <c r="CF27" s="7"/>
      <c r="CG27" s="7"/>
      <c r="CH27" s="4"/>
    </row>
    <row r="28" spans="1:86" ht="220.5" customHeight="1">
      <c r="A28" s="4"/>
      <c r="B28" s="13" t="s">
        <v>63</v>
      </c>
      <c r="C28" s="10" t="s">
        <v>40</v>
      </c>
      <c r="D28" s="10" t="s">
        <v>43</v>
      </c>
      <c r="E28" s="10" t="s">
        <v>62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0" t="s">
        <v>46</v>
      </c>
      <c r="U28" s="7">
        <v>0.2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12">
        <v>0.2</v>
      </c>
      <c r="AM28" s="7"/>
      <c r="AN28" s="7"/>
      <c r="AO28" s="7"/>
      <c r="AP28" s="7"/>
      <c r="AQ28" s="7"/>
      <c r="AR28" s="7">
        <v>0.2</v>
      </c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12">
        <v>0.2</v>
      </c>
      <c r="BJ28" s="7"/>
      <c r="BK28" s="7"/>
      <c r="BL28" s="7"/>
      <c r="BM28" s="7"/>
      <c r="BN28" s="7"/>
      <c r="BO28" s="7">
        <v>0.2</v>
      </c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12">
        <v>0.2</v>
      </c>
      <c r="CB28" s="7"/>
      <c r="CC28" s="7"/>
      <c r="CD28" s="7"/>
      <c r="CE28" s="7"/>
      <c r="CF28" s="7"/>
      <c r="CG28" s="7"/>
      <c r="CH28" s="4"/>
    </row>
    <row r="29" spans="1:86" ht="31.5">
      <c r="A29" s="4"/>
      <c r="B29" s="11" t="s">
        <v>65</v>
      </c>
      <c r="C29" s="10" t="s">
        <v>40</v>
      </c>
      <c r="D29" s="10" t="s">
        <v>64</v>
      </c>
      <c r="E29" s="10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0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12">
        <v>0</v>
      </c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12">
        <v>0</v>
      </c>
      <c r="BJ29" s="7"/>
      <c r="BK29" s="7"/>
      <c r="BL29" s="7"/>
      <c r="BM29" s="7"/>
      <c r="BN29" s="7"/>
      <c r="BO29" s="7">
        <v>262.7</v>
      </c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12">
        <v>262.7</v>
      </c>
      <c r="CB29" s="7"/>
      <c r="CC29" s="7"/>
      <c r="CD29" s="7"/>
      <c r="CE29" s="7"/>
      <c r="CF29" s="7"/>
      <c r="CG29" s="7"/>
      <c r="CH29" s="4"/>
    </row>
    <row r="30" spans="1:86" ht="146.25" customHeight="1">
      <c r="A30" s="4"/>
      <c r="B30" s="13" t="s">
        <v>68</v>
      </c>
      <c r="C30" s="10" t="s">
        <v>40</v>
      </c>
      <c r="D30" s="10" t="s">
        <v>64</v>
      </c>
      <c r="E30" s="10" t="s">
        <v>66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0" t="s">
        <v>67</v>
      </c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12">
        <v>0</v>
      </c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12">
        <v>0</v>
      </c>
      <c r="BJ30" s="7"/>
      <c r="BK30" s="7"/>
      <c r="BL30" s="7"/>
      <c r="BM30" s="7"/>
      <c r="BN30" s="7"/>
      <c r="BO30" s="7">
        <v>262.7</v>
      </c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12">
        <v>262.7</v>
      </c>
      <c r="CB30" s="7"/>
      <c r="CC30" s="7"/>
      <c r="CD30" s="7"/>
      <c r="CE30" s="7"/>
      <c r="CF30" s="7"/>
      <c r="CG30" s="7"/>
      <c r="CH30" s="4"/>
    </row>
    <row r="31" spans="1:86" ht="15.75">
      <c r="A31" s="4"/>
      <c r="B31" s="11" t="s">
        <v>70</v>
      </c>
      <c r="C31" s="10" t="s">
        <v>40</v>
      </c>
      <c r="D31" s="10" t="s">
        <v>69</v>
      </c>
      <c r="E31" s="10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0"/>
      <c r="U31" s="7">
        <v>50</v>
      </c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12">
        <v>50</v>
      </c>
      <c r="AM31" s="7"/>
      <c r="AN31" s="7"/>
      <c r="AO31" s="7"/>
      <c r="AP31" s="7"/>
      <c r="AQ31" s="7"/>
      <c r="AR31" s="7">
        <v>2</v>
      </c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12">
        <v>2</v>
      </c>
      <c r="BJ31" s="7"/>
      <c r="BK31" s="7"/>
      <c r="BL31" s="7"/>
      <c r="BM31" s="7"/>
      <c r="BN31" s="7"/>
      <c r="BO31" s="7">
        <v>2</v>
      </c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12">
        <v>2</v>
      </c>
      <c r="CB31" s="7"/>
      <c r="CC31" s="7"/>
      <c r="CD31" s="7"/>
      <c r="CE31" s="7"/>
      <c r="CF31" s="7"/>
      <c r="CG31" s="7"/>
      <c r="CH31" s="4"/>
    </row>
    <row r="32" spans="1:86" ht="46.5" customHeight="1">
      <c r="A32" s="4"/>
      <c r="B32" s="11" t="s">
        <v>73</v>
      </c>
      <c r="C32" s="10" t="s">
        <v>40</v>
      </c>
      <c r="D32" s="10" t="s">
        <v>69</v>
      </c>
      <c r="E32" s="10" t="s">
        <v>71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0" t="s">
        <v>72</v>
      </c>
      <c r="U32" s="7">
        <v>50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12">
        <v>50</v>
      </c>
      <c r="AM32" s="7"/>
      <c r="AN32" s="7"/>
      <c r="AO32" s="7"/>
      <c r="AP32" s="7"/>
      <c r="AQ32" s="7"/>
      <c r="AR32" s="7">
        <v>2</v>
      </c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12">
        <v>2</v>
      </c>
      <c r="BJ32" s="7"/>
      <c r="BK32" s="7"/>
      <c r="BL32" s="7"/>
      <c r="BM32" s="7"/>
      <c r="BN32" s="7"/>
      <c r="BO32" s="7">
        <v>2</v>
      </c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12">
        <v>2</v>
      </c>
      <c r="CB32" s="7"/>
      <c r="CC32" s="7"/>
      <c r="CD32" s="7"/>
      <c r="CE32" s="7"/>
      <c r="CF32" s="7"/>
      <c r="CG32" s="7"/>
      <c r="CH32" s="4"/>
    </row>
    <row r="33" spans="1:86" ht="18" customHeight="1">
      <c r="A33" s="4"/>
      <c r="B33" s="11" t="s">
        <v>75</v>
      </c>
      <c r="C33" s="10" t="s">
        <v>40</v>
      </c>
      <c r="D33" s="10" t="s">
        <v>74</v>
      </c>
      <c r="E33" s="10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0"/>
      <c r="U33" s="7">
        <v>57.9</v>
      </c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>
        <v>16.3</v>
      </c>
      <c r="AG33" s="7"/>
      <c r="AH33" s="7"/>
      <c r="AI33" s="7"/>
      <c r="AJ33" s="7"/>
      <c r="AK33" s="7"/>
      <c r="AL33" s="12">
        <v>74.2</v>
      </c>
      <c r="AM33" s="7"/>
      <c r="AN33" s="7"/>
      <c r="AO33" s="7"/>
      <c r="AP33" s="7"/>
      <c r="AQ33" s="7"/>
      <c r="AR33" s="7">
        <v>252.9</v>
      </c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12">
        <v>252.9</v>
      </c>
      <c r="BJ33" s="7"/>
      <c r="BK33" s="7"/>
      <c r="BL33" s="7"/>
      <c r="BM33" s="7"/>
      <c r="BN33" s="7"/>
      <c r="BO33" s="7">
        <v>432</v>
      </c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12">
        <v>432</v>
      </c>
      <c r="CB33" s="7"/>
      <c r="CC33" s="7"/>
      <c r="CD33" s="7"/>
      <c r="CE33" s="7"/>
      <c r="CF33" s="7"/>
      <c r="CG33" s="7"/>
      <c r="CH33" s="4"/>
    </row>
    <row r="34" spans="1:86" ht="222.75" customHeight="1">
      <c r="A34" s="4"/>
      <c r="B34" s="13" t="s">
        <v>77</v>
      </c>
      <c r="C34" s="10" t="s">
        <v>40</v>
      </c>
      <c r="D34" s="10" t="s">
        <v>74</v>
      </c>
      <c r="E34" s="10" t="s">
        <v>76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0" t="s">
        <v>60</v>
      </c>
      <c r="U34" s="7">
        <v>20</v>
      </c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12">
        <v>20</v>
      </c>
      <c r="AM34" s="7"/>
      <c r="AN34" s="7"/>
      <c r="AO34" s="7"/>
      <c r="AP34" s="7"/>
      <c r="AQ34" s="7"/>
      <c r="AR34" s="7">
        <v>20</v>
      </c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12">
        <v>20</v>
      </c>
      <c r="BJ34" s="7"/>
      <c r="BK34" s="7"/>
      <c r="BL34" s="7"/>
      <c r="BM34" s="7"/>
      <c r="BN34" s="7"/>
      <c r="BO34" s="7">
        <v>20</v>
      </c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12">
        <v>20</v>
      </c>
      <c r="CB34" s="7"/>
      <c r="CC34" s="7"/>
      <c r="CD34" s="7"/>
      <c r="CE34" s="7"/>
      <c r="CF34" s="7"/>
      <c r="CG34" s="7"/>
      <c r="CH34" s="4"/>
    </row>
    <row r="35" spans="1:86" ht="222.75" customHeight="1">
      <c r="A35" s="4"/>
      <c r="B35" s="13" t="s">
        <v>79</v>
      </c>
      <c r="C35" s="10" t="s">
        <v>40</v>
      </c>
      <c r="D35" s="10" t="s">
        <v>74</v>
      </c>
      <c r="E35" s="10" t="s">
        <v>78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0" t="s">
        <v>46</v>
      </c>
      <c r="U35" s="7">
        <v>19.899999999999999</v>
      </c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>
        <v>14.3</v>
      </c>
      <c r="AG35" s="7"/>
      <c r="AH35" s="7"/>
      <c r="AI35" s="7"/>
      <c r="AJ35" s="7"/>
      <c r="AK35" s="7"/>
      <c r="AL35" s="12">
        <v>34.200000000000003</v>
      </c>
      <c r="AM35" s="7"/>
      <c r="AN35" s="7"/>
      <c r="AO35" s="7"/>
      <c r="AP35" s="7"/>
      <c r="AQ35" s="7"/>
      <c r="AR35" s="7">
        <v>8</v>
      </c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12">
        <v>8</v>
      </c>
      <c r="BJ35" s="7"/>
      <c r="BK35" s="7"/>
      <c r="BL35" s="7"/>
      <c r="BM35" s="7"/>
      <c r="BN35" s="7"/>
      <c r="BO35" s="7">
        <v>8</v>
      </c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12">
        <v>8</v>
      </c>
      <c r="CB35" s="7"/>
      <c r="CC35" s="7"/>
      <c r="CD35" s="7"/>
      <c r="CE35" s="7"/>
      <c r="CF35" s="7"/>
      <c r="CG35" s="7"/>
      <c r="CH35" s="4"/>
    </row>
    <row r="36" spans="1:86" ht="204" customHeight="1">
      <c r="A36" s="4"/>
      <c r="B36" s="13" t="s">
        <v>81</v>
      </c>
      <c r="C36" s="10" t="s">
        <v>40</v>
      </c>
      <c r="D36" s="10" t="s">
        <v>74</v>
      </c>
      <c r="E36" s="10" t="s">
        <v>80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0" t="s">
        <v>46</v>
      </c>
      <c r="U36" s="7">
        <v>15</v>
      </c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12">
        <v>15</v>
      </c>
      <c r="AM36" s="7"/>
      <c r="AN36" s="7"/>
      <c r="AO36" s="7"/>
      <c r="AP36" s="7"/>
      <c r="AQ36" s="7"/>
      <c r="AR36" s="7">
        <v>10</v>
      </c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12">
        <v>10</v>
      </c>
      <c r="BJ36" s="7"/>
      <c r="BK36" s="7"/>
      <c r="BL36" s="7"/>
      <c r="BM36" s="7"/>
      <c r="BN36" s="7"/>
      <c r="BO36" s="7">
        <v>10</v>
      </c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12">
        <v>10</v>
      </c>
      <c r="CB36" s="7"/>
      <c r="CC36" s="7"/>
      <c r="CD36" s="7"/>
      <c r="CE36" s="7"/>
      <c r="CF36" s="7"/>
      <c r="CG36" s="7"/>
      <c r="CH36" s="4"/>
    </row>
    <row r="37" spans="1:86" ht="192.75" customHeight="1">
      <c r="A37" s="4"/>
      <c r="B37" s="13" t="s">
        <v>83</v>
      </c>
      <c r="C37" s="10" t="s">
        <v>40</v>
      </c>
      <c r="D37" s="10" t="s">
        <v>74</v>
      </c>
      <c r="E37" s="10" t="s">
        <v>82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0" t="s">
        <v>46</v>
      </c>
      <c r="U37" s="7">
        <v>3</v>
      </c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>
        <v>2</v>
      </c>
      <c r="AG37" s="7"/>
      <c r="AH37" s="7"/>
      <c r="AI37" s="7"/>
      <c r="AJ37" s="7"/>
      <c r="AK37" s="7"/>
      <c r="AL37" s="12">
        <v>5</v>
      </c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12">
        <v>0</v>
      </c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12">
        <v>0</v>
      </c>
      <c r="CB37" s="7"/>
      <c r="CC37" s="7"/>
      <c r="CD37" s="7"/>
      <c r="CE37" s="7"/>
      <c r="CF37" s="7"/>
      <c r="CG37" s="7"/>
      <c r="CH37" s="4"/>
    </row>
    <row r="38" spans="1:86" ht="78" customHeight="1">
      <c r="A38" s="4"/>
      <c r="B38" s="11" t="s">
        <v>85</v>
      </c>
      <c r="C38" s="10" t="s">
        <v>40</v>
      </c>
      <c r="D38" s="10" t="s">
        <v>74</v>
      </c>
      <c r="E38" s="10" t="s">
        <v>84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0" t="s">
        <v>67</v>
      </c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12">
        <v>0</v>
      </c>
      <c r="AM38" s="7"/>
      <c r="AN38" s="7"/>
      <c r="AO38" s="7"/>
      <c r="AP38" s="7"/>
      <c r="AQ38" s="7"/>
      <c r="AR38" s="7">
        <v>214.9</v>
      </c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12">
        <v>214.9</v>
      </c>
      <c r="BJ38" s="7"/>
      <c r="BK38" s="7"/>
      <c r="BL38" s="7"/>
      <c r="BM38" s="7"/>
      <c r="BN38" s="7"/>
      <c r="BO38" s="7">
        <v>394</v>
      </c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12">
        <v>394</v>
      </c>
      <c r="CB38" s="7"/>
      <c r="CC38" s="7"/>
      <c r="CD38" s="7"/>
      <c r="CE38" s="7"/>
      <c r="CF38" s="7"/>
      <c r="CG38" s="7"/>
      <c r="CH38" s="4"/>
    </row>
    <row r="39" spans="1:86" ht="15.75">
      <c r="A39" s="2"/>
      <c r="B39" s="14" t="s">
        <v>87</v>
      </c>
      <c r="C39" s="8" t="s">
        <v>86</v>
      </c>
      <c r="D39" s="8" t="s">
        <v>41</v>
      </c>
      <c r="E39" s="8"/>
      <c r="T39" s="8"/>
      <c r="U39" s="6">
        <v>153.5</v>
      </c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>
        <v>3.6</v>
      </c>
      <c r="AG39" s="6"/>
      <c r="AH39" s="6"/>
      <c r="AI39" s="6"/>
      <c r="AJ39" s="6"/>
      <c r="AK39" s="6"/>
      <c r="AL39" s="9">
        <v>157.1</v>
      </c>
      <c r="AM39" s="6"/>
      <c r="AN39" s="6"/>
      <c r="AO39" s="6"/>
      <c r="AP39" s="6"/>
      <c r="AQ39" s="6"/>
      <c r="AR39" s="6">
        <v>168.7</v>
      </c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9">
        <v>168.7</v>
      </c>
      <c r="BJ39" s="6"/>
      <c r="BK39" s="6"/>
      <c r="BL39" s="6"/>
      <c r="BM39" s="6"/>
      <c r="BN39" s="6"/>
      <c r="BO39" s="6">
        <v>184.2</v>
      </c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9">
        <v>184.2</v>
      </c>
      <c r="CB39" s="6"/>
      <c r="CC39" s="6"/>
      <c r="CD39" s="6"/>
      <c r="CE39" s="6"/>
      <c r="CF39" s="6"/>
      <c r="CG39" s="6"/>
    </row>
    <row r="40" spans="1:86" ht="31.5">
      <c r="A40" s="4"/>
      <c r="B40" s="11" t="s">
        <v>89</v>
      </c>
      <c r="C40" s="10" t="s">
        <v>86</v>
      </c>
      <c r="D40" s="10" t="s">
        <v>88</v>
      </c>
      <c r="E40" s="10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0"/>
      <c r="U40" s="7">
        <v>153.5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>
        <v>3.6</v>
      </c>
      <c r="AG40" s="7"/>
      <c r="AH40" s="7"/>
      <c r="AI40" s="7"/>
      <c r="AJ40" s="7"/>
      <c r="AK40" s="7"/>
      <c r="AL40" s="12">
        <v>157.1</v>
      </c>
      <c r="AM40" s="7"/>
      <c r="AN40" s="7"/>
      <c r="AO40" s="7"/>
      <c r="AP40" s="7"/>
      <c r="AQ40" s="7"/>
      <c r="AR40" s="7">
        <v>168.7</v>
      </c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12">
        <v>168.7</v>
      </c>
      <c r="BJ40" s="7"/>
      <c r="BK40" s="7"/>
      <c r="BL40" s="7"/>
      <c r="BM40" s="7"/>
      <c r="BN40" s="7"/>
      <c r="BO40" s="7">
        <v>184.2</v>
      </c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12">
        <v>184.2</v>
      </c>
      <c r="CB40" s="7"/>
      <c r="CC40" s="7"/>
      <c r="CD40" s="7"/>
      <c r="CE40" s="7"/>
      <c r="CF40" s="7"/>
      <c r="CG40" s="7"/>
      <c r="CH40" s="4"/>
    </row>
    <row r="41" spans="1:86" ht="144" customHeight="1">
      <c r="A41" s="4"/>
      <c r="B41" s="13" t="s">
        <v>91</v>
      </c>
      <c r="C41" s="10" t="s">
        <v>86</v>
      </c>
      <c r="D41" s="10" t="s">
        <v>88</v>
      </c>
      <c r="E41" s="10" t="s">
        <v>90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0" t="s">
        <v>55</v>
      </c>
      <c r="U41" s="7">
        <v>153.5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>
        <v>3.6</v>
      </c>
      <c r="AG41" s="7"/>
      <c r="AH41" s="7"/>
      <c r="AI41" s="7"/>
      <c r="AJ41" s="7"/>
      <c r="AK41" s="7"/>
      <c r="AL41" s="12">
        <v>157.1</v>
      </c>
      <c r="AM41" s="7"/>
      <c r="AN41" s="7"/>
      <c r="AO41" s="7"/>
      <c r="AP41" s="7"/>
      <c r="AQ41" s="7"/>
      <c r="AR41" s="7">
        <v>168.7</v>
      </c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12">
        <v>168.7</v>
      </c>
      <c r="BJ41" s="7"/>
      <c r="BK41" s="7"/>
      <c r="BL41" s="7"/>
      <c r="BM41" s="7"/>
      <c r="BN41" s="7"/>
      <c r="BO41" s="7">
        <v>184.2</v>
      </c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12">
        <v>184.2</v>
      </c>
      <c r="CB41" s="7"/>
      <c r="CC41" s="7"/>
      <c r="CD41" s="7"/>
      <c r="CE41" s="7"/>
      <c r="CF41" s="7"/>
      <c r="CG41" s="7"/>
      <c r="CH41" s="4"/>
    </row>
    <row r="42" spans="1:86" ht="51.75" customHeight="1">
      <c r="A42" s="2"/>
      <c r="B42" s="14" t="s">
        <v>92</v>
      </c>
      <c r="C42" s="8" t="s">
        <v>88</v>
      </c>
      <c r="D42" s="8" t="s">
        <v>41</v>
      </c>
      <c r="E42" s="8"/>
      <c r="T42" s="8"/>
      <c r="U42" s="6">
        <v>24.5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>
        <v>31</v>
      </c>
      <c r="AG42" s="6"/>
      <c r="AH42" s="6"/>
      <c r="AI42" s="6"/>
      <c r="AJ42" s="6"/>
      <c r="AK42" s="6"/>
      <c r="AL42" s="9">
        <v>55.5</v>
      </c>
      <c r="AM42" s="6"/>
      <c r="AN42" s="6"/>
      <c r="AO42" s="6"/>
      <c r="AP42" s="6"/>
      <c r="AQ42" s="6"/>
      <c r="AR42" s="6">
        <v>9</v>
      </c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>
        <v>1</v>
      </c>
      <c r="BD42" s="6"/>
      <c r="BE42" s="6"/>
      <c r="BF42" s="6"/>
      <c r="BG42" s="6"/>
      <c r="BH42" s="6"/>
      <c r="BI42" s="9">
        <v>10</v>
      </c>
      <c r="BJ42" s="6"/>
      <c r="BK42" s="6"/>
      <c r="BL42" s="6"/>
      <c r="BM42" s="6"/>
      <c r="BN42" s="6"/>
      <c r="BO42" s="6">
        <v>9</v>
      </c>
      <c r="BP42" s="6"/>
      <c r="BQ42" s="6"/>
      <c r="BR42" s="6"/>
      <c r="BS42" s="6"/>
      <c r="BT42" s="6"/>
      <c r="BU42" s="6">
        <v>1</v>
      </c>
      <c r="BV42" s="6"/>
      <c r="BW42" s="6"/>
      <c r="BX42" s="6"/>
      <c r="BY42" s="6"/>
      <c r="BZ42" s="6"/>
      <c r="CA42" s="9">
        <v>10</v>
      </c>
      <c r="CB42" s="6"/>
      <c r="CC42" s="6"/>
      <c r="CD42" s="6"/>
      <c r="CE42" s="6"/>
      <c r="CF42" s="6"/>
      <c r="CG42" s="6"/>
    </row>
    <row r="43" spans="1:86" ht="65.25" customHeight="1">
      <c r="A43" s="4"/>
      <c r="B43" s="11" t="s">
        <v>94</v>
      </c>
      <c r="C43" s="10" t="s">
        <v>88</v>
      </c>
      <c r="D43" s="10" t="s">
        <v>93</v>
      </c>
      <c r="E43" s="10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0"/>
      <c r="U43" s="7">
        <v>16.5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>
        <v>31</v>
      </c>
      <c r="AG43" s="7"/>
      <c r="AH43" s="7"/>
      <c r="AI43" s="7"/>
      <c r="AJ43" s="7"/>
      <c r="AK43" s="7"/>
      <c r="AL43" s="12">
        <v>47.5</v>
      </c>
      <c r="AM43" s="7"/>
      <c r="AN43" s="7"/>
      <c r="AO43" s="7"/>
      <c r="AP43" s="7"/>
      <c r="AQ43" s="7"/>
      <c r="AR43" s="7">
        <v>6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>
        <v>1</v>
      </c>
      <c r="BD43" s="7"/>
      <c r="BE43" s="7"/>
      <c r="BF43" s="7"/>
      <c r="BG43" s="7"/>
      <c r="BH43" s="7"/>
      <c r="BI43" s="12">
        <v>7</v>
      </c>
      <c r="BJ43" s="7"/>
      <c r="BK43" s="7"/>
      <c r="BL43" s="7"/>
      <c r="BM43" s="7"/>
      <c r="BN43" s="7"/>
      <c r="BO43" s="7">
        <v>6</v>
      </c>
      <c r="BP43" s="7"/>
      <c r="BQ43" s="7"/>
      <c r="BR43" s="7"/>
      <c r="BS43" s="7"/>
      <c r="BT43" s="7"/>
      <c r="BU43" s="7">
        <v>1</v>
      </c>
      <c r="BV43" s="7"/>
      <c r="BW43" s="7"/>
      <c r="BX43" s="7"/>
      <c r="BY43" s="7"/>
      <c r="BZ43" s="7"/>
      <c r="CA43" s="12">
        <v>7</v>
      </c>
      <c r="CB43" s="7"/>
      <c r="CC43" s="7"/>
      <c r="CD43" s="7"/>
      <c r="CE43" s="7"/>
      <c r="CF43" s="7"/>
      <c r="CG43" s="7"/>
      <c r="CH43" s="4"/>
    </row>
    <row r="44" spans="1:86" ht="192" customHeight="1">
      <c r="A44" s="4"/>
      <c r="B44" s="13" t="s">
        <v>96</v>
      </c>
      <c r="C44" s="10" t="s">
        <v>88</v>
      </c>
      <c r="D44" s="10" t="s">
        <v>93</v>
      </c>
      <c r="E44" s="10" t="s">
        <v>95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0" t="s">
        <v>46</v>
      </c>
      <c r="U44" s="7">
        <v>16.5</v>
      </c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>
        <v>31</v>
      </c>
      <c r="AG44" s="7"/>
      <c r="AH44" s="7"/>
      <c r="AI44" s="7"/>
      <c r="AJ44" s="7"/>
      <c r="AK44" s="7"/>
      <c r="AL44" s="12">
        <v>47.5</v>
      </c>
      <c r="AM44" s="7"/>
      <c r="AN44" s="7"/>
      <c r="AO44" s="7"/>
      <c r="AP44" s="7"/>
      <c r="AQ44" s="7"/>
      <c r="AR44" s="7">
        <v>6</v>
      </c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>
        <v>1</v>
      </c>
      <c r="BD44" s="7"/>
      <c r="BE44" s="7"/>
      <c r="BF44" s="7"/>
      <c r="BG44" s="7"/>
      <c r="BH44" s="7"/>
      <c r="BI44" s="12">
        <v>7</v>
      </c>
      <c r="BJ44" s="7"/>
      <c r="BK44" s="7"/>
      <c r="BL44" s="7"/>
      <c r="BM44" s="7"/>
      <c r="BN44" s="7"/>
      <c r="BO44" s="7">
        <v>6</v>
      </c>
      <c r="BP44" s="7"/>
      <c r="BQ44" s="7"/>
      <c r="BR44" s="7"/>
      <c r="BS44" s="7"/>
      <c r="BT44" s="7"/>
      <c r="BU44" s="7">
        <v>1</v>
      </c>
      <c r="BV44" s="7"/>
      <c r="BW44" s="7"/>
      <c r="BX44" s="7"/>
      <c r="BY44" s="7"/>
      <c r="BZ44" s="7"/>
      <c r="CA44" s="12">
        <v>7</v>
      </c>
      <c r="CB44" s="7"/>
      <c r="CC44" s="7"/>
      <c r="CD44" s="7"/>
      <c r="CE44" s="7"/>
      <c r="CF44" s="7"/>
      <c r="CG44" s="7"/>
      <c r="CH44" s="4"/>
    </row>
    <row r="45" spans="1:86" ht="48.75" customHeight="1">
      <c r="A45" s="4"/>
      <c r="B45" s="11" t="s">
        <v>98</v>
      </c>
      <c r="C45" s="10" t="s">
        <v>88</v>
      </c>
      <c r="D45" s="10" t="s">
        <v>97</v>
      </c>
      <c r="E45" s="10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0"/>
      <c r="U45" s="7">
        <v>8</v>
      </c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12">
        <v>8</v>
      </c>
      <c r="AM45" s="7"/>
      <c r="AN45" s="7"/>
      <c r="AO45" s="7"/>
      <c r="AP45" s="7"/>
      <c r="AQ45" s="7"/>
      <c r="AR45" s="7">
        <v>3</v>
      </c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12">
        <v>3</v>
      </c>
      <c r="BJ45" s="7"/>
      <c r="BK45" s="7"/>
      <c r="BL45" s="7"/>
      <c r="BM45" s="7"/>
      <c r="BN45" s="7"/>
      <c r="BO45" s="7">
        <v>3</v>
      </c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12">
        <v>3</v>
      </c>
      <c r="CB45" s="7"/>
      <c r="CC45" s="7"/>
      <c r="CD45" s="7"/>
      <c r="CE45" s="7"/>
      <c r="CF45" s="7"/>
      <c r="CG45" s="7"/>
      <c r="CH45" s="4"/>
    </row>
    <row r="46" spans="1:86" ht="193.5" customHeight="1">
      <c r="A46" s="4"/>
      <c r="B46" s="13" t="s">
        <v>100</v>
      </c>
      <c r="C46" s="10" t="s">
        <v>88</v>
      </c>
      <c r="D46" s="10" t="s">
        <v>97</v>
      </c>
      <c r="E46" s="10" t="s">
        <v>99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0" t="s">
        <v>46</v>
      </c>
      <c r="U46" s="7">
        <v>8</v>
      </c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12">
        <v>8</v>
      </c>
      <c r="AM46" s="7"/>
      <c r="AN46" s="7"/>
      <c r="AO46" s="7"/>
      <c r="AP46" s="7"/>
      <c r="AQ46" s="7"/>
      <c r="AR46" s="7">
        <v>3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12">
        <v>3</v>
      </c>
      <c r="BJ46" s="7"/>
      <c r="BK46" s="7"/>
      <c r="BL46" s="7"/>
      <c r="BM46" s="7"/>
      <c r="BN46" s="7"/>
      <c r="BO46" s="7">
        <v>3</v>
      </c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12">
        <v>3</v>
      </c>
      <c r="CB46" s="7"/>
      <c r="CC46" s="7"/>
      <c r="CD46" s="7"/>
      <c r="CE46" s="7"/>
      <c r="CF46" s="7"/>
      <c r="CG46" s="7"/>
      <c r="CH46" s="4"/>
    </row>
    <row r="47" spans="1:86" ht="15.75" customHeight="1">
      <c r="A47" s="2"/>
      <c r="B47" s="14" t="s">
        <v>101</v>
      </c>
      <c r="C47" s="8" t="s">
        <v>43</v>
      </c>
      <c r="D47" s="8" t="s">
        <v>41</v>
      </c>
      <c r="E47" s="8"/>
      <c r="T47" s="8"/>
      <c r="U47" s="6">
        <v>78.099999999999994</v>
      </c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>
        <v>15</v>
      </c>
      <c r="AG47" s="6"/>
      <c r="AH47" s="6"/>
      <c r="AI47" s="6"/>
      <c r="AJ47" s="6"/>
      <c r="AK47" s="6"/>
      <c r="AL47" s="9">
        <v>93.1</v>
      </c>
      <c r="AM47" s="6"/>
      <c r="AN47" s="6"/>
      <c r="AO47" s="6"/>
      <c r="AP47" s="6"/>
      <c r="AQ47" s="6"/>
      <c r="AR47" s="6">
        <v>73.099999999999994</v>
      </c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9">
        <v>73.099999999999994</v>
      </c>
      <c r="BJ47" s="6"/>
      <c r="BK47" s="6"/>
      <c r="BL47" s="6"/>
      <c r="BM47" s="6"/>
      <c r="BN47" s="6"/>
      <c r="BO47" s="6">
        <v>73.099999999999994</v>
      </c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9">
        <v>73.099999999999994</v>
      </c>
      <c r="CB47" s="6"/>
      <c r="CC47" s="6"/>
      <c r="CD47" s="6"/>
      <c r="CE47" s="6"/>
      <c r="CF47" s="6"/>
      <c r="CG47" s="6"/>
    </row>
    <row r="48" spans="1:86" ht="18" customHeight="1">
      <c r="A48" s="4"/>
      <c r="B48" s="11" t="s">
        <v>103</v>
      </c>
      <c r="C48" s="10" t="s">
        <v>43</v>
      </c>
      <c r="D48" s="10" t="s">
        <v>102</v>
      </c>
      <c r="E48" s="10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0"/>
      <c r="U48" s="7">
        <v>63.1</v>
      </c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12">
        <v>63.1</v>
      </c>
      <c r="AM48" s="7"/>
      <c r="AN48" s="7"/>
      <c r="AO48" s="7"/>
      <c r="AP48" s="7"/>
      <c r="AQ48" s="7"/>
      <c r="AR48" s="7">
        <v>63.1</v>
      </c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12">
        <v>63.1</v>
      </c>
      <c r="BJ48" s="7"/>
      <c r="BK48" s="7"/>
      <c r="BL48" s="7"/>
      <c r="BM48" s="7"/>
      <c r="BN48" s="7"/>
      <c r="BO48" s="7">
        <v>63.1</v>
      </c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12">
        <v>63.1</v>
      </c>
      <c r="CB48" s="7"/>
      <c r="CC48" s="7"/>
      <c r="CD48" s="7"/>
      <c r="CE48" s="7"/>
      <c r="CF48" s="7"/>
      <c r="CG48" s="7"/>
      <c r="CH48" s="4"/>
    </row>
    <row r="49" spans="1:86" ht="181.5" customHeight="1">
      <c r="A49" s="4"/>
      <c r="B49" s="13" t="s">
        <v>105</v>
      </c>
      <c r="C49" s="10" t="s">
        <v>43</v>
      </c>
      <c r="D49" s="10" t="s">
        <v>102</v>
      </c>
      <c r="E49" s="10" t="s">
        <v>104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0" t="s">
        <v>46</v>
      </c>
      <c r="U49" s="7">
        <v>63.1</v>
      </c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12">
        <v>63.1</v>
      </c>
      <c r="AM49" s="7"/>
      <c r="AN49" s="7"/>
      <c r="AO49" s="7"/>
      <c r="AP49" s="7"/>
      <c r="AQ49" s="7"/>
      <c r="AR49" s="7">
        <v>63.1</v>
      </c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12">
        <v>63.1</v>
      </c>
      <c r="BJ49" s="7"/>
      <c r="BK49" s="7"/>
      <c r="BL49" s="7"/>
      <c r="BM49" s="7"/>
      <c r="BN49" s="7"/>
      <c r="BO49" s="7">
        <v>63.1</v>
      </c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12">
        <v>63.1</v>
      </c>
      <c r="CB49" s="7"/>
      <c r="CC49" s="7"/>
      <c r="CD49" s="7"/>
      <c r="CE49" s="7"/>
      <c r="CF49" s="7"/>
      <c r="CG49" s="7"/>
      <c r="CH49" s="4"/>
    </row>
    <row r="50" spans="1:86" ht="31.5">
      <c r="A50" s="4"/>
      <c r="B50" s="11" t="s">
        <v>107</v>
      </c>
      <c r="C50" s="10" t="s">
        <v>43</v>
      </c>
      <c r="D50" s="10" t="s">
        <v>106</v>
      </c>
      <c r="E50" s="10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0"/>
      <c r="U50" s="7">
        <v>15</v>
      </c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>
        <v>15</v>
      </c>
      <c r="AG50" s="7"/>
      <c r="AH50" s="7"/>
      <c r="AI50" s="7"/>
      <c r="AJ50" s="7"/>
      <c r="AK50" s="7"/>
      <c r="AL50" s="12">
        <v>30</v>
      </c>
      <c r="AM50" s="7"/>
      <c r="AN50" s="7"/>
      <c r="AO50" s="7"/>
      <c r="AP50" s="7"/>
      <c r="AQ50" s="7"/>
      <c r="AR50" s="7">
        <v>10</v>
      </c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12">
        <v>10</v>
      </c>
      <c r="BJ50" s="7"/>
      <c r="BK50" s="7"/>
      <c r="BL50" s="7"/>
      <c r="BM50" s="7"/>
      <c r="BN50" s="7"/>
      <c r="BO50" s="7">
        <v>10</v>
      </c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12">
        <v>10</v>
      </c>
      <c r="CB50" s="7"/>
      <c r="CC50" s="7"/>
      <c r="CD50" s="7"/>
      <c r="CE50" s="7"/>
      <c r="CF50" s="7"/>
      <c r="CG50" s="7"/>
      <c r="CH50" s="4"/>
    </row>
    <row r="51" spans="1:86" ht="234.75" customHeight="1">
      <c r="A51" s="4"/>
      <c r="B51" s="13" t="s">
        <v>109</v>
      </c>
      <c r="C51" s="10" t="s">
        <v>43</v>
      </c>
      <c r="D51" s="10" t="s">
        <v>106</v>
      </c>
      <c r="E51" s="10" t="s">
        <v>108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0" t="s">
        <v>46</v>
      </c>
      <c r="U51" s="7">
        <v>15</v>
      </c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>
        <v>15</v>
      </c>
      <c r="AG51" s="7"/>
      <c r="AH51" s="7"/>
      <c r="AI51" s="7"/>
      <c r="AJ51" s="7"/>
      <c r="AK51" s="7"/>
      <c r="AL51" s="12">
        <v>30</v>
      </c>
      <c r="AM51" s="7"/>
      <c r="AN51" s="7"/>
      <c r="AO51" s="7"/>
      <c r="AP51" s="7"/>
      <c r="AQ51" s="7"/>
      <c r="AR51" s="7">
        <v>10</v>
      </c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12">
        <v>10</v>
      </c>
      <c r="BJ51" s="7"/>
      <c r="BK51" s="7"/>
      <c r="BL51" s="7"/>
      <c r="BM51" s="7"/>
      <c r="BN51" s="7"/>
      <c r="BO51" s="7">
        <v>10</v>
      </c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12">
        <v>10</v>
      </c>
      <c r="CB51" s="7"/>
      <c r="CC51" s="7"/>
      <c r="CD51" s="7"/>
      <c r="CE51" s="7"/>
      <c r="CF51" s="7"/>
      <c r="CG51" s="7"/>
      <c r="CH51" s="4"/>
    </row>
    <row r="52" spans="1:86" ht="34.5" customHeight="1">
      <c r="A52" s="2"/>
      <c r="B52" s="14" t="s">
        <v>111</v>
      </c>
      <c r="C52" s="8" t="s">
        <v>110</v>
      </c>
      <c r="D52" s="8" t="s">
        <v>41</v>
      </c>
      <c r="E52" s="8"/>
      <c r="T52" s="8"/>
      <c r="U52" s="6">
        <v>957.5</v>
      </c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>
        <v>584.9</v>
      </c>
      <c r="AG52" s="6"/>
      <c r="AH52" s="6"/>
      <c r="AI52" s="6"/>
      <c r="AJ52" s="6"/>
      <c r="AK52" s="6"/>
      <c r="AL52" s="9">
        <v>1542.4</v>
      </c>
      <c r="AM52" s="6"/>
      <c r="AN52" s="6"/>
      <c r="AO52" s="6"/>
      <c r="AP52" s="6"/>
      <c r="AQ52" s="6"/>
      <c r="AR52" s="6">
        <v>101</v>
      </c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9">
        <v>101</v>
      </c>
      <c r="BJ52" s="6"/>
      <c r="BK52" s="6"/>
      <c r="BL52" s="6"/>
      <c r="BM52" s="6"/>
      <c r="BN52" s="6"/>
      <c r="BO52" s="6">
        <v>101</v>
      </c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9">
        <v>101</v>
      </c>
      <c r="CB52" s="6"/>
      <c r="CC52" s="6"/>
      <c r="CD52" s="6"/>
      <c r="CE52" s="6"/>
      <c r="CF52" s="6"/>
      <c r="CG52" s="6"/>
    </row>
    <row r="53" spans="1:86" ht="15.75">
      <c r="A53" s="4"/>
      <c r="B53" s="11" t="s">
        <v>112</v>
      </c>
      <c r="C53" s="10" t="s">
        <v>110</v>
      </c>
      <c r="D53" s="10" t="s">
        <v>88</v>
      </c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0"/>
      <c r="U53" s="7">
        <v>957.5</v>
      </c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>
        <v>584.9</v>
      </c>
      <c r="AG53" s="7"/>
      <c r="AH53" s="7"/>
      <c r="AI53" s="7"/>
      <c r="AJ53" s="7"/>
      <c r="AK53" s="7"/>
      <c r="AL53" s="12">
        <v>1542.4</v>
      </c>
      <c r="AM53" s="7"/>
      <c r="AN53" s="7"/>
      <c r="AO53" s="7"/>
      <c r="AP53" s="7"/>
      <c r="AQ53" s="7"/>
      <c r="AR53" s="7">
        <v>101</v>
      </c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12">
        <v>101</v>
      </c>
      <c r="BJ53" s="7"/>
      <c r="BK53" s="7"/>
      <c r="BL53" s="7"/>
      <c r="BM53" s="7"/>
      <c r="BN53" s="7"/>
      <c r="BO53" s="7">
        <v>101</v>
      </c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12">
        <v>101</v>
      </c>
      <c r="CB53" s="7"/>
      <c r="CC53" s="7"/>
      <c r="CD53" s="7"/>
      <c r="CE53" s="7"/>
      <c r="CF53" s="7"/>
      <c r="CG53" s="7"/>
      <c r="CH53" s="4"/>
    </row>
    <row r="54" spans="1:86" ht="266.25" customHeight="1">
      <c r="A54" s="4"/>
      <c r="B54" s="13" t="s">
        <v>114</v>
      </c>
      <c r="C54" s="10" t="s">
        <v>110</v>
      </c>
      <c r="D54" s="10" t="s">
        <v>88</v>
      </c>
      <c r="E54" s="10" t="s">
        <v>113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0" t="s">
        <v>46</v>
      </c>
      <c r="U54" s="7">
        <v>450</v>
      </c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>
        <v>87.3</v>
      </c>
      <c r="AG54" s="7"/>
      <c r="AH54" s="7"/>
      <c r="AI54" s="7"/>
      <c r="AJ54" s="7"/>
      <c r="AK54" s="7"/>
      <c r="AL54" s="12">
        <v>537.29999999999995</v>
      </c>
      <c r="AM54" s="7"/>
      <c r="AN54" s="7"/>
      <c r="AO54" s="7"/>
      <c r="AP54" s="7"/>
      <c r="AQ54" s="7"/>
      <c r="AR54" s="7">
        <v>20</v>
      </c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12">
        <v>20</v>
      </c>
      <c r="BJ54" s="7"/>
      <c r="BK54" s="7"/>
      <c r="BL54" s="7"/>
      <c r="BM54" s="7"/>
      <c r="BN54" s="7"/>
      <c r="BO54" s="7">
        <v>20</v>
      </c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12">
        <v>20</v>
      </c>
      <c r="CB54" s="7"/>
      <c r="CC54" s="7"/>
      <c r="CD54" s="7"/>
      <c r="CE54" s="7"/>
      <c r="CF54" s="7"/>
      <c r="CG54" s="7"/>
      <c r="CH54" s="4"/>
    </row>
    <row r="55" spans="1:86" ht="192.75" customHeight="1">
      <c r="A55" s="4"/>
      <c r="B55" s="13" t="s">
        <v>116</v>
      </c>
      <c r="C55" s="10" t="s">
        <v>110</v>
      </c>
      <c r="D55" s="10" t="s">
        <v>88</v>
      </c>
      <c r="E55" s="10" t="s">
        <v>115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0" t="s">
        <v>46</v>
      </c>
      <c r="U55" s="7">
        <v>327.5</v>
      </c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>
        <v>400.3</v>
      </c>
      <c r="AG55" s="7"/>
      <c r="AH55" s="7"/>
      <c r="AI55" s="7"/>
      <c r="AJ55" s="7"/>
      <c r="AK55" s="7"/>
      <c r="AL55" s="12">
        <v>727.8</v>
      </c>
      <c r="AM55" s="7"/>
      <c r="AN55" s="7"/>
      <c r="AO55" s="7"/>
      <c r="AP55" s="7"/>
      <c r="AQ55" s="7"/>
      <c r="AR55" s="7">
        <v>11</v>
      </c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12">
        <v>11</v>
      </c>
      <c r="BJ55" s="7"/>
      <c r="BK55" s="7"/>
      <c r="BL55" s="7"/>
      <c r="BM55" s="7"/>
      <c r="BN55" s="7"/>
      <c r="BO55" s="7">
        <v>11</v>
      </c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12">
        <v>11</v>
      </c>
      <c r="CB55" s="7"/>
      <c r="CC55" s="7"/>
      <c r="CD55" s="7"/>
      <c r="CE55" s="7"/>
      <c r="CF55" s="7"/>
      <c r="CG55" s="7"/>
      <c r="CH55" s="4"/>
    </row>
    <row r="56" spans="1:86" ht="208.5" customHeight="1">
      <c r="A56" s="4"/>
      <c r="B56" s="13" t="s">
        <v>118</v>
      </c>
      <c r="C56" s="10" t="s">
        <v>110</v>
      </c>
      <c r="D56" s="10" t="s">
        <v>88</v>
      </c>
      <c r="E56" s="10" t="s">
        <v>117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0" t="s">
        <v>46</v>
      </c>
      <c r="U56" s="7">
        <v>132</v>
      </c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>
        <v>72.3</v>
      </c>
      <c r="AG56" s="7"/>
      <c r="AH56" s="7"/>
      <c r="AI56" s="7"/>
      <c r="AJ56" s="7"/>
      <c r="AK56" s="7"/>
      <c r="AL56" s="12">
        <v>204.3</v>
      </c>
      <c r="AM56" s="7"/>
      <c r="AN56" s="7"/>
      <c r="AO56" s="7"/>
      <c r="AP56" s="7"/>
      <c r="AQ56" s="7"/>
      <c r="AR56" s="7">
        <v>45</v>
      </c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12">
        <v>45</v>
      </c>
      <c r="BJ56" s="7"/>
      <c r="BK56" s="7"/>
      <c r="BL56" s="7"/>
      <c r="BM56" s="7"/>
      <c r="BN56" s="7"/>
      <c r="BO56" s="7">
        <v>45</v>
      </c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12">
        <v>45</v>
      </c>
      <c r="CB56" s="7"/>
      <c r="CC56" s="7"/>
      <c r="CD56" s="7"/>
      <c r="CE56" s="7"/>
      <c r="CF56" s="7"/>
      <c r="CG56" s="7"/>
      <c r="CH56" s="4"/>
    </row>
    <row r="57" spans="1:86" ht="176.25" customHeight="1">
      <c r="A57" s="4"/>
      <c r="B57" s="13" t="s">
        <v>120</v>
      </c>
      <c r="C57" s="10" t="s">
        <v>110</v>
      </c>
      <c r="D57" s="10" t="s">
        <v>88</v>
      </c>
      <c r="E57" s="10" t="s">
        <v>119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0" t="s">
        <v>46</v>
      </c>
      <c r="U57" s="7">
        <v>15</v>
      </c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>
        <v>25</v>
      </c>
      <c r="AG57" s="7"/>
      <c r="AH57" s="7"/>
      <c r="AI57" s="7"/>
      <c r="AJ57" s="7"/>
      <c r="AK57" s="7"/>
      <c r="AL57" s="12">
        <v>40</v>
      </c>
      <c r="AM57" s="7"/>
      <c r="AN57" s="7"/>
      <c r="AO57" s="7"/>
      <c r="AP57" s="7"/>
      <c r="AQ57" s="7"/>
      <c r="AR57" s="7">
        <v>10</v>
      </c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12">
        <v>10</v>
      </c>
      <c r="BJ57" s="7"/>
      <c r="BK57" s="7"/>
      <c r="BL57" s="7"/>
      <c r="BM57" s="7"/>
      <c r="BN57" s="7"/>
      <c r="BO57" s="7">
        <v>10</v>
      </c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12">
        <v>10</v>
      </c>
      <c r="CB57" s="7"/>
      <c r="CC57" s="7"/>
      <c r="CD57" s="7"/>
      <c r="CE57" s="7"/>
      <c r="CF57" s="7"/>
      <c r="CG57" s="7"/>
      <c r="CH57" s="4"/>
    </row>
    <row r="58" spans="1:86" ht="176.25" customHeight="1">
      <c r="A58" s="4"/>
      <c r="B58" s="13" t="s">
        <v>122</v>
      </c>
      <c r="C58" s="10" t="s">
        <v>110</v>
      </c>
      <c r="D58" s="10" t="s">
        <v>88</v>
      </c>
      <c r="E58" s="10" t="s">
        <v>121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0" t="s">
        <v>46</v>
      </c>
      <c r="U58" s="7">
        <v>15</v>
      </c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12">
        <v>15</v>
      </c>
      <c r="AM58" s="7"/>
      <c r="AN58" s="7"/>
      <c r="AO58" s="7"/>
      <c r="AP58" s="7"/>
      <c r="AQ58" s="7"/>
      <c r="AR58" s="7">
        <v>5</v>
      </c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12">
        <v>5</v>
      </c>
      <c r="BJ58" s="7"/>
      <c r="BK58" s="7"/>
      <c r="BL58" s="7"/>
      <c r="BM58" s="7"/>
      <c r="BN58" s="7"/>
      <c r="BO58" s="7">
        <v>5</v>
      </c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12">
        <v>5</v>
      </c>
      <c r="CB58" s="7"/>
      <c r="CC58" s="7"/>
      <c r="CD58" s="7"/>
      <c r="CE58" s="7"/>
      <c r="CF58" s="7"/>
      <c r="CG58" s="7"/>
      <c r="CH58" s="4"/>
    </row>
    <row r="59" spans="1:86" ht="222" customHeight="1">
      <c r="A59" s="4"/>
      <c r="B59" s="13" t="s">
        <v>47</v>
      </c>
      <c r="C59" s="10" t="s">
        <v>110</v>
      </c>
      <c r="D59" s="10" t="s">
        <v>88</v>
      </c>
      <c r="E59" s="10" t="s">
        <v>45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0" t="s">
        <v>46</v>
      </c>
      <c r="U59" s="7">
        <v>18</v>
      </c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12">
        <v>18</v>
      </c>
      <c r="AM59" s="7"/>
      <c r="AN59" s="7"/>
      <c r="AO59" s="7"/>
      <c r="AP59" s="7"/>
      <c r="AQ59" s="7"/>
      <c r="AR59" s="7">
        <v>10</v>
      </c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12">
        <v>10</v>
      </c>
      <c r="BJ59" s="7"/>
      <c r="BK59" s="7"/>
      <c r="BL59" s="7"/>
      <c r="BM59" s="7"/>
      <c r="BN59" s="7"/>
      <c r="BO59" s="7">
        <v>10</v>
      </c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12">
        <v>10</v>
      </c>
      <c r="CB59" s="7"/>
      <c r="CC59" s="7"/>
      <c r="CD59" s="7"/>
      <c r="CE59" s="7"/>
      <c r="CF59" s="7"/>
      <c r="CG59" s="7"/>
      <c r="CH59" s="4"/>
    </row>
    <row r="60" spans="1:86" ht="15.75">
      <c r="A60" s="2"/>
      <c r="B60" s="14" t="s">
        <v>123</v>
      </c>
      <c r="C60" s="8" t="s">
        <v>64</v>
      </c>
      <c r="D60" s="8" t="s">
        <v>41</v>
      </c>
      <c r="E60" s="8"/>
      <c r="T60" s="8"/>
      <c r="U60" s="6">
        <v>15</v>
      </c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>
        <v>3.5</v>
      </c>
      <c r="AG60" s="6"/>
      <c r="AH60" s="6"/>
      <c r="AI60" s="6"/>
      <c r="AJ60" s="6"/>
      <c r="AK60" s="6"/>
      <c r="AL60" s="9">
        <v>18.5</v>
      </c>
      <c r="AM60" s="6"/>
      <c r="AN60" s="6"/>
      <c r="AO60" s="6"/>
      <c r="AP60" s="6"/>
      <c r="AQ60" s="6"/>
      <c r="AR60" s="6">
        <v>10</v>
      </c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9">
        <v>10</v>
      </c>
      <c r="BJ60" s="6"/>
      <c r="BK60" s="6"/>
      <c r="BL60" s="6"/>
      <c r="BM60" s="6"/>
      <c r="BN60" s="6"/>
      <c r="BO60" s="6">
        <v>10</v>
      </c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9">
        <v>10</v>
      </c>
      <c r="CB60" s="6"/>
      <c r="CC60" s="6"/>
      <c r="CD60" s="6"/>
      <c r="CE60" s="6"/>
      <c r="CF60" s="6"/>
      <c r="CG60" s="6"/>
    </row>
    <row r="61" spans="1:86" ht="47.25">
      <c r="A61" s="4"/>
      <c r="B61" s="11" t="s">
        <v>124</v>
      </c>
      <c r="C61" s="10" t="s">
        <v>64</v>
      </c>
      <c r="D61" s="10" t="s">
        <v>110</v>
      </c>
      <c r="E61" s="10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0"/>
      <c r="U61" s="7">
        <v>15</v>
      </c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>
        <v>3.5</v>
      </c>
      <c r="AG61" s="7"/>
      <c r="AH61" s="7"/>
      <c r="AI61" s="7"/>
      <c r="AJ61" s="7"/>
      <c r="AK61" s="7"/>
      <c r="AL61" s="12">
        <v>18.5</v>
      </c>
      <c r="AM61" s="7"/>
      <c r="AN61" s="7"/>
      <c r="AO61" s="7"/>
      <c r="AP61" s="7"/>
      <c r="AQ61" s="7"/>
      <c r="AR61" s="7">
        <v>10</v>
      </c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12">
        <v>10</v>
      </c>
      <c r="BJ61" s="7"/>
      <c r="BK61" s="7"/>
      <c r="BL61" s="7"/>
      <c r="BM61" s="7"/>
      <c r="BN61" s="7"/>
      <c r="BO61" s="7">
        <v>10</v>
      </c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12">
        <v>10</v>
      </c>
      <c r="CB61" s="7"/>
      <c r="CC61" s="7"/>
      <c r="CD61" s="7"/>
      <c r="CE61" s="7"/>
      <c r="CF61" s="7"/>
      <c r="CG61" s="7"/>
      <c r="CH61" s="4"/>
    </row>
    <row r="62" spans="1:86" ht="266.25" customHeight="1">
      <c r="A62" s="4"/>
      <c r="B62" s="13" t="s">
        <v>51</v>
      </c>
      <c r="C62" s="10" t="s">
        <v>64</v>
      </c>
      <c r="D62" s="10" t="s">
        <v>110</v>
      </c>
      <c r="E62" s="10" t="s">
        <v>50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0" t="s">
        <v>46</v>
      </c>
      <c r="U62" s="7">
        <v>15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>
        <v>3.5</v>
      </c>
      <c r="AG62" s="7"/>
      <c r="AH62" s="7"/>
      <c r="AI62" s="7"/>
      <c r="AJ62" s="7"/>
      <c r="AK62" s="7"/>
      <c r="AL62" s="12">
        <v>18.5</v>
      </c>
      <c r="AM62" s="7"/>
      <c r="AN62" s="7"/>
      <c r="AO62" s="7"/>
      <c r="AP62" s="7"/>
      <c r="AQ62" s="7"/>
      <c r="AR62" s="7">
        <v>10</v>
      </c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12">
        <v>10</v>
      </c>
      <c r="BJ62" s="7"/>
      <c r="BK62" s="7"/>
      <c r="BL62" s="7"/>
      <c r="BM62" s="7"/>
      <c r="BN62" s="7"/>
      <c r="BO62" s="7">
        <v>10</v>
      </c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12">
        <v>10</v>
      </c>
      <c r="CB62" s="7"/>
      <c r="CC62" s="7"/>
      <c r="CD62" s="7"/>
      <c r="CE62" s="7"/>
      <c r="CF62" s="7"/>
      <c r="CG62" s="7"/>
      <c r="CH62" s="4"/>
    </row>
    <row r="63" spans="1:86" ht="18.75" customHeight="1">
      <c r="A63" s="2"/>
      <c r="B63" s="14" t="s">
        <v>126</v>
      </c>
      <c r="C63" s="8" t="s">
        <v>125</v>
      </c>
      <c r="D63" s="8" t="s">
        <v>41</v>
      </c>
      <c r="E63" s="8"/>
      <c r="T63" s="8"/>
      <c r="U63" s="6">
        <v>1245</v>
      </c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>
        <v>154.5</v>
      </c>
      <c r="AG63" s="6"/>
      <c r="AH63" s="6"/>
      <c r="AI63" s="6"/>
      <c r="AJ63" s="6"/>
      <c r="AK63" s="6"/>
      <c r="AL63" s="9">
        <f>AL65</f>
        <v>1478.5</v>
      </c>
      <c r="AM63" s="6"/>
      <c r="AN63" s="6"/>
      <c r="AO63" s="6"/>
      <c r="AP63" s="6"/>
      <c r="AQ63" s="6"/>
      <c r="AR63" s="6">
        <v>1151.5</v>
      </c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9">
        <v>1151.5</v>
      </c>
      <c r="BJ63" s="6"/>
      <c r="BK63" s="6"/>
      <c r="BL63" s="6"/>
      <c r="BM63" s="6"/>
      <c r="BN63" s="6"/>
      <c r="BO63" s="6">
        <v>1151.2</v>
      </c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9">
        <v>1151.2</v>
      </c>
      <c r="CB63" s="6"/>
      <c r="CC63" s="6"/>
      <c r="CD63" s="6"/>
      <c r="CE63" s="6"/>
      <c r="CF63" s="6"/>
      <c r="CG63" s="6"/>
    </row>
    <row r="64" spans="1:86" ht="15.75">
      <c r="A64" s="4"/>
      <c r="B64" s="11" t="s">
        <v>127</v>
      </c>
      <c r="C64" s="10" t="s">
        <v>125</v>
      </c>
      <c r="D64" s="10" t="s">
        <v>40</v>
      </c>
      <c r="E64" s="10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0"/>
      <c r="U64" s="7">
        <v>1245</v>
      </c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>
        <v>154.5</v>
      </c>
      <c r="AG64" s="7"/>
      <c r="AH64" s="7"/>
      <c r="AI64" s="7"/>
      <c r="AJ64" s="7"/>
      <c r="AK64" s="7"/>
      <c r="AL64" s="12">
        <f>AL65</f>
        <v>1478.5</v>
      </c>
      <c r="AM64" s="7"/>
      <c r="AN64" s="7"/>
      <c r="AO64" s="7"/>
      <c r="AP64" s="7"/>
      <c r="AQ64" s="7"/>
      <c r="AR64" s="7">
        <v>1151.5</v>
      </c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12">
        <v>1151.5</v>
      </c>
      <c r="BJ64" s="7"/>
      <c r="BK64" s="7"/>
      <c r="BL64" s="7"/>
      <c r="BM64" s="7"/>
      <c r="BN64" s="7"/>
      <c r="BO64" s="7">
        <v>1151.2</v>
      </c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12">
        <v>1151.2</v>
      </c>
      <c r="CB64" s="7"/>
      <c r="CC64" s="7"/>
      <c r="CD64" s="7"/>
      <c r="CE64" s="7"/>
      <c r="CF64" s="7"/>
      <c r="CG64" s="7"/>
      <c r="CH64" s="4"/>
    </row>
    <row r="65" spans="1:86" ht="141" customHeight="1">
      <c r="A65" s="4"/>
      <c r="B65" s="13" t="s">
        <v>130</v>
      </c>
      <c r="C65" s="10" t="s">
        <v>125</v>
      </c>
      <c r="D65" s="10" t="s">
        <v>40</v>
      </c>
      <c r="E65" s="10" t="s">
        <v>128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0" t="s">
        <v>129</v>
      </c>
      <c r="U65" s="7">
        <v>1245</v>
      </c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>
        <v>154.5</v>
      </c>
      <c r="AG65" s="7"/>
      <c r="AH65" s="7"/>
      <c r="AI65" s="7"/>
      <c r="AJ65" s="7"/>
      <c r="AK65" s="7"/>
      <c r="AL65" s="12">
        <v>1478.5</v>
      </c>
      <c r="AM65" s="7"/>
      <c r="AN65" s="7"/>
      <c r="AO65" s="7"/>
      <c r="AP65" s="7"/>
      <c r="AQ65" s="7"/>
      <c r="AR65" s="7">
        <v>1151.5</v>
      </c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12">
        <v>1151.5</v>
      </c>
      <c r="BJ65" s="7"/>
      <c r="BK65" s="7"/>
      <c r="BL65" s="7"/>
      <c r="BM65" s="7"/>
      <c r="BN65" s="7"/>
      <c r="BO65" s="7">
        <v>1151.2</v>
      </c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12">
        <v>1151.2</v>
      </c>
      <c r="CB65" s="7"/>
      <c r="CC65" s="7"/>
      <c r="CD65" s="7"/>
      <c r="CE65" s="7"/>
      <c r="CF65" s="7"/>
      <c r="CG65" s="7"/>
      <c r="CH65" s="4"/>
    </row>
    <row r="66" spans="1:86" ht="15.75">
      <c r="A66" s="2"/>
      <c r="B66" s="14" t="s">
        <v>131</v>
      </c>
      <c r="C66" s="8" t="s">
        <v>93</v>
      </c>
      <c r="D66" s="8" t="s">
        <v>41</v>
      </c>
      <c r="E66" s="8"/>
      <c r="T66" s="8"/>
      <c r="U66" s="6">
        <v>248</v>
      </c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9">
        <v>248</v>
      </c>
      <c r="AM66" s="6"/>
      <c r="AN66" s="6"/>
      <c r="AO66" s="6"/>
      <c r="AP66" s="6"/>
      <c r="AQ66" s="6"/>
      <c r="AR66" s="6">
        <v>15</v>
      </c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9">
        <v>15</v>
      </c>
      <c r="BJ66" s="6"/>
      <c r="BK66" s="6"/>
      <c r="BL66" s="6"/>
      <c r="BM66" s="6"/>
      <c r="BN66" s="6"/>
      <c r="BO66" s="6">
        <v>15</v>
      </c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9">
        <v>15</v>
      </c>
      <c r="CB66" s="6"/>
      <c r="CC66" s="6"/>
      <c r="CD66" s="6"/>
      <c r="CE66" s="6"/>
      <c r="CF66" s="6"/>
      <c r="CG66" s="6"/>
    </row>
    <row r="67" spans="1:86" ht="15.75">
      <c r="A67" s="4"/>
      <c r="B67" s="11" t="s">
        <v>132</v>
      </c>
      <c r="C67" s="10" t="s">
        <v>93</v>
      </c>
      <c r="D67" s="10" t="s">
        <v>40</v>
      </c>
      <c r="E67" s="1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0"/>
      <c r="U67" s="7">
        <v>248</v>
      </c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12">
        <v>248</v>
      </c>
      <c r="AM67" s="7"/>
      <c r="AN67" s="7"/>
      <c r="AO67" s="7"/>
      <c r="AP67" s="7"/>
      <c r="AQ67" s="7"/>
      <c r="AR67" s="7">
        <v>15</v>
      </c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12">
        <v>15</v>
      </c>
      <c r="BJ67" s="7"/>
      <c r="BK67" s="7"/>
      <c r="BL67" s="7"/>
      <c r="BM67" s="7"/>
      <c r="BN67" s="7"/>
      <c r="BO67" s="7">
        <v>15</v>
      </c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12">
        <v>15</v>
      </c>
      <c r="CB67" s="7"/>
      <c r="CC67" s="7"/>
      <c r="CD67" s="7"/>
      <c r="CE67" s="7"/>
      <c r="CF67" s="7"/>
      <c r="CG67" s="7"/>
      <c r="CH67" s="4"/>
    </row>
    <row r="68" spans="1:86" ht="223.5" customHeight="1">
      <c r="A68" s="4"/>
      <c r="B68" s="13" t="s">
        <v>135</v>
      </c>
      <c r="C68" s="10" t="s">
        <v>93</v>
      </c>
      <c r="D68" s="10" t="s">
        <v>40</v>
      </c>
      <c r="E68" s="10" t="s">
        <v>133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0" t="s">
        <v>134</v>
      </c>
      <c r="U68" s="7">
        <v>248</v>
      </c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12">
        <v>248</v>
      </c>
      <c r="AM68" s="7"/>
      <c r="AN68" s="7"/>
      <c r="AO68" s="7"/>
      <c r="AP68" s="7"/>
      <c r="AQ68" s="7"/>
      <c r="AR68" s="7">
        <v>15</v>
      </c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12">
        <v>15</v>
      </c>
      <c r="BJ68" s="7"/>
      <c r="BK68" s="7"/>
      <c r="BL68" s="7"/>
      <c r="BM68" s="7"/>
      <c r="BN68" s="7"/>
      <c r="BO68" s="7">
        <v>15</v>
      </c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12">
        <v>15</v>
      </c>
      <c r="CB68" s="7"/>
      <c r="CC68" s="7"/>
      <c r="CD68" s="7"/>
      <c r="CE68" s="7"/>
      <c r="CF68" s="7"/>
      <c r="CG68" s="7"/>
      <c r="CH68" s="4"/>
    </row>
    <row r="69" spans="1:86" ht="15.75">
      <c r="A69" s="2"/>
      <c r="B69" s="14" t="s">
        <v>136</v>
      </c>
      <c r="C69" s="8"/>
      <c r="D69" s="8"/>
      <c r="E69" s="8"/>
      <c r="T69" s="8"/>
      <c r="U69" s="6">
        <v>10738.4</v>
      </c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>
        <v>681.6</v>
      </c>
      <c r="AG69" s="6"/>
      <c r="AH69" s="6"/>
      <c r="AI69" s="6"/>
      <c r="AJ69" s="6"/>
      <c r="AK69" s="6"/>
      <c r="AL69" s="9">
        <v>11499</v>
      </c>
      <c r="AM69" s="6"/>
      <c r="AN69" s="6"/>
      <c r="AO69" s="6"/>
      <c r="AP69" s="6"/>
      <c r="AQ69" s="6"/>
      <c r="AR69" s="6">
        <v>8762.7999999999993</v>
      </c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9">
        <v>8762.7999999999993</v>
      </c>
      <c r="BJ69" s="6"/>
      <c r="BK69" s="6"/>
      <c r="BL69" s="6"/>
      <c r="BM69" s="6"/>
      <c r="BN69" s="6"/>
      <c r="BO69" s="6">
        <v>8062.8</v>
      </c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9">
        <v>8062.8</v>
      </c>
      <c r="CB69" s="6"/>
      <c r="CC69" s="6"/>
      <c r="CD69" s="6"/>
      <c r="CE69" s="6"/>
      <c r="CF69" s="6"/>
      <c r="CG69" s="6"/>
    </row>
  </sheetData>
  <mergeCells count="83">
    <mergeCell ref="B14:B16"/>
    <mergeCell ref="B11:CH11"/>
    <mergeCell ref="AL13:CA13"/>
    <mergeCell ref="B1:CA1"/>
    <mergeCell ref="B3:CA3"/>
    <mergeCell ref="B4:CA4"/>
    <mergeCell ref="B5:CA5"/>
    <mergeCell ref="B2:CA2"/>
    <mergeCell ref="B6:CA6"/>
    <mergeCell ref="B7:CA7"/>
    <mergeCell ref="B9:CA9"/>
    <mergeCell ref="B8:CA8"/>
    <mergeCell ref="CH14:CH16"/>
    <mergeCell ref="CG14:CG16"/>
    <mergeCell ref="CF14:CF16"/>
    <mergeCell ref="BY14:BY16"/>
    <mergeCell ref="A14:A16"/>
    <mergeCell ref="BH14:BH16"/>
    <mergeCell ref="AI14:AI16"/>
    <mergeCell ref="AQ14:AQ16"/>
    <mergeCell ref="AW14:AW16"/>
    <mergeCell ref="X14:X16"/>
    <mergeCell ref="BB14:BB16"/>
    <mergeCell ref="AV14:AV16"/>
    <mergeCell ref="AF14:AF16"/>
    <mergeCell ref="AM14:AM16"/>
    <mergeCell ref="AZ14:AZ16"/>
    <mergeCell ref="C14:C16"/>
    <mergeCell ref="V14:V16"/>
    <mergeCell ref="AB14:AB16"/>
    <mergeCell ref="AO14:AO16"/>
    <mergeCell ref="BD14:BD16"/>
    <mergeCell ref="D14:D16"/>
    <mergeCell ref="CB14:CB16"/>
    <mergeCell ref="BO14:BO16"/>
    <mergeCell ref="BC14:BC16"/>
    <mergeCell ref="U14:U16"/>
    <mergeCell ref="AR14:AR16"/>
    <mergeCell ref="AL14:AL16"/>
    <mergeCell ref="BF14:BF16"/>
    <mergeCell ref="AG14:AG16"/>
    <mergeCell ref="Z14:Z16"/>
    <mergeCell ref="AK14:AK16"/>
    <mergeCell ref="AC14:AC16"/>
    <mergeCell ref="AE14:AE16"/>
    <mergeCell ref="BS14:BS16"/>
    <mergeCell ref="BJ14:BJ16"/>
    <mergeCell ref="BI14:BI16"/>
    <mergeCell ref="BZ14:BZ16"/>
    <mergeCell ref="CD14:CD16"/>
    <mergeCell ref="CA14:CA16"/>
    <mergeCell ref="CC14:CC16"/>
    <mergeCell ref="AN14:AN16"/>
    <mergeCell ref="BK14:BK16"/>
    <mergeCell ref="BE14:BE16"/>
    <mergeCell ref="BM14:BM16"/>
    <mergeCell ref="AP14:AP16"/>
    <mergeCell ref="BV14:BV16"/>
    <mergeCell ref="BA14:BA16"/>
    <mergeCell ref="AT14:AT16"/>
    <mergeCell ref="AX14:AX16"/>
    <mergeCell ref="AS14:AS16"/>
    <mergeCell ref="E14:S16"/>
    <mergeCell ref="BG14:BG16"/>
    <mergeCell ref="BW14:BW16"/>
    <mergeCell ref="T14:T16"/>
    <mergeCell ref="BL14:BL16"/>
    <mergeCell ref="CE14:CE16"/>
    <mergeCell ref="AU14:AU16"/>
    <mergeCell ref="W14:W16"/>
    <mergeCell ref="AD14:AD16"/>
    <mergeCell ref="AH14:AH16"/>
    <mergeCell ref="BP14:BP16"/>
    <mergeCell ref="AJ14:AJ16"/>
    <mergeCell ref="AY14:AY16"/>
    <mergeCell ref="AA14:AA16"/>
    <mergeCell ref="Y14:Y16"/>
    <mergeCell ref="BN14:BN16"/>
    <mergeCell ref="BX14:BX16"/>
    <mergeCell ref="BU14:BU16"/>
    <mergeCell ref="BR14:BR16"/>
    <mergeCell ref="BT14:BT16"/>
    <mergeCell ref="BQ14:BQ16"/>
  </mergeCells>
  <pageMargins left="1.17" right="0.39" top="0.78" bottom="0.78" header="0" footer="0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2024-11-29T12:29:48Z</cp:lastPrinted>
  <dcterms:created xsi:type="dcterms:W3CDTF">2024-11-18T05:51:30Z</dcterms:created>
  <dcterms:modified xsi:type="dcterms:W3CDTF">2024-11-29T12:30:31Z</dcterms:modified>
</cp:coreProperties>
</file>